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税政\税政【R2.1.24移行】\01 3  課税状況等調\R5年度\90データ提供\HP掲載資料確認\"/>
    </mc:Choice>
  </mc:AlternateContent>
  <bookViews>
    <workbookView xWindow="0" yWindow="0" windowWidth="20496" windowHeight="7656" tabRatio="799"/>
  </bookViews>
  <sheets>
    <sheet name="給与" sheetId="4" r:id="rId1"/>
    <sheet name="営業等" sheetId="6" r:id="rId2"/>
    <sheet name="農業" sheetId="8" r:id="rId3"/>
    <sheet name="その他" sheetId="10" r:id="rId4"/>
    <sheet name="分離" sheetId="12" r:id="rId5"/>
    <sheet name="合計" sheetId="26" r:id="rId6"/>
    <sheet name="納税義務者" sheetId="24" r:id="rId7"/>
  </sheets>
  <definedNames>
    <definedName name="_xlnm.Print_Area" localSheetId="3">その他!$A$1:$R$54</definedName>
    <definedName name="_xlnm.Print_Area" localSheetId="1">営業等!$A$1:$R$54</definedName>
    <definedName name="_xlnm.Print_Area" localSheetId="0">給与!$A$1:$R$54</definedName>
    <definedName name="_xlnm.Print_Area" localSheetId="5">合計!$A$1:$AO$54</definedName>
    <definedName name="_xlnm.Print_Area" localSheetId="6">納税義務者!$A$1:$S$53</definedName>
    <definedName name="_xlnm.Print_Area" localSheetId="2">農業!$A$1:$R$54</definedName>
    <definedName name="_xlnm.Print_Area" localSheetId="4">分離!$A$1:$AP$54</definedName>
    <definedName name="_xlnm.Print_Titles" localSheetId="6">納税義務者!$3:$5</definedName>
  </definedNames>
  <calcPr calcId="162913"/>
</workbook>
</file>

<file path=xl/calcChain.xml><?xml version="1.0" encoding="utf-8"?>
<calcChain xmlns="http://schemas.openxmlformats.org/spreadsheetml/2006/main">
  <c r="AI39" i="26" l="1"/>
  <c r="AJ39" i="26"/>
  <c r="AK39" i="26"/>
  <c r="AL39" i="26"/>
  <c r="AM39" i="26"/>
  <c r="AN39" i="26"/>
  <c r="AH39" i="26"/>
  <c r="AF39" i="26"/>
  <c r="AE39" i="26"/>
  <c r="AD39" i="26"/>
  <c r="AC39" i="26"/>
  <c r="AB39" i="26"/>
  <c r="AA39" i="26"/>
  <c r="Z39" i="26"/>
  <c r="X39" i="26"/>
  <c r="T39" i="26"/>
  <c r="S39" i="26"/>
  <c r="R39" i="26"/>
  <c r="Q39" i="26"/>
  <c r="P39" i="26"/>
  <c r="O39" i="26"/>
  <c r="N39" i="26"/>
  <c r="L39" i="26"/>
  <c r="K39" i="26"/>
  <c r="J39" i="26"/>
  <c r="I39" i="26"/>
  <c r="H39" i="26"/>
  <c r="G39" i="26"/>
  <c r="F39" i="26"/>
  <c r="E39" i="26"/>
  <c r="D39" i="26"/>
  <c r="C39" i="26"/>
</calcChain>
</file>

<file path=xl/sharedStrings.xml><?xml version="1.0" encoding="utf-8"?>
<sst xmlns="http://schemas.openxmlformats.org/spreadsheetml/2006/main" count="1229" uniqueCount="188">
  <si>
    <t>ひたちなか市</t>
  </si>
  <si>
    <t>日立市</t>
  </si>
  <si>
    <t>龍ケ崎市</t>
  </si>
  <si>
    <t>潮来市</t>
  </si>
  <si>
    <t>（単位：千円）</t>
    <rPh sb="1" eb="3">
      <t>タンイ</t>
    </rPh>
    <rPh sb="4" eb="6">
      <t>センエン</t>
    </rPh>
    <phoneticPr fontId="3"/>
  </si>
  <si>
    <t>（単位：人）</t>
    <rPh sb="1" eb="3">
      <t>タンイ</t>
    </rPh>
    <rPh sb="4" eb="5">
      <t>ニン</t>
    </rPh>
    <phoneticPr fontId="3"/>
  </si>
  <si>
    <t>1　給与所得者</t>
    <rPh sb="2" eb="4">
      <t>キュウヨ</t>
    </rPh>
    <rPh sb="4" eb="7">
      <t>ショトクシャ</t>
    </rPh>
    <phoneticPr fontId="3"/>
  </si>
  <si>
    <t>2　営業等所得者</t>
    <rPh sb="2" eb="4">
      <t>エイギョウ</t>
    </rPh>
    <rPh sb="4" eb="5">
      <t>トウ</t>
    </rPh>
    <rPh sb="5" eb="8">
      <t>ショトクシャ</t>
    </rPh>
    <phoneticPr fontId="3"/>
  </si>
  <si>
    <t>3　農業所得者</t>
    <rPh sb="2" eb="4">
      <t>ノウギョウ</t>
    </rPh>
    <rPh sb="4" eb="7">
      <t>ショトクシャ</t>
    </rPh>
    <phoneticPr fontId="3"/>
  </si>
  <si>
    <t>4　その他の所得者</t>
    <rPh sb="2" eb="5">
      <t>ソノタ</t>
    </rPh>
    <rPh sb="6" eb="9">
      <t>ショトクシャ</t>
    </rPh>
    <phoneticPr fontId="3"/>
  </si>
  <si>
    <t>5　分離譲渡所得者等</t>
    <rPh sb="2" eb="4">
      <t>ブンリ</t>
    </rPh>
    <rPh sb="4" eb="5">
      <t>ユズ</t>
    </rPh>
    <rPh sb="5" eb="6">
      <t>ワタ</t>
    </rPh>
    <rPh sb="6" eb="9">
      <t>ショトクシャ</t>
    </rPh>
    <rPh sb="9" eb="10">
      <t>トウ</t>
    </rPh>
    <phoneticPr fontId="3"/>
  </si>
  <si>
    <t>所得控除額</t>
    <rPh sb="0" eb="2">
      <t>ショトク</t>
    </rPh>
    <rPh sb="2" eb="4">
      <t>コウジョ</t>
    </rPh>
    <rPh sb="4" eb="5">
      <t>ガク</t>
    </rPh>
    <phoneticPr fontId="3"/>
  </si>
  <si>
    <t>税額控除額</t>
    <rPh sb="0" eb="2">
      <t>ゼイガク</t>
    </rPh>
    <rPh sb="2" eb="4">
      <t>コウジョ</t>
    </rPh>
    <rPh sb="4" eb="5">
      <t>ガク</t>
    </rPh>
    <phoneticPr fontId="3"/>
  </si>
  <si>
    <t>分離長期譲渡
所得金額</t>
    <rPh sb="0" eb="2">
      <t>ブンリ</t>
    </rPh>
    <rPh sb="2" eb="4">
      <t>チョウキ</t>
    </rPh>
    <rPh sb="4" eb="6">
      <t>ジョウト</t>
    </rPh>
    <rPh sb="7" eb="9">
      <t>ショトク</t>
    </rPh>
    <rPh sb="9" eb="11">
      <t>キンガク</t>
    </rPh>
    <phoneticPr fontId="3"/>
  </si>
  <si>
    <t>分離短期譲渡
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phoneticPr fontId="3"/>
  </si>
  <si>
    <t>先物取引に係る
雑所得等分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トウ</t>
    </rPh>
    <rPh sb="12" eb="13">
      <t>ブン</t>
    </rPh>
    <phoneticPr fontId="3"/>
  </si>
  <si>
    <t>先物取引に係る
雑所得金額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3">
      <t>キンガク</t>
    </rPh>
    <phoneticPr fontId="3"/>
  </si>
  <si>
    <t>6　合計</t>
    <rPh sb="2" eb="4">
      <t>ゴウケイ</t>
    </rPh>
    <phoneticPr fontId="3"/>
  </si>
  <si>
    <t>水戸市</t>
  </si>
  <si>
    <t>土浦市</t>
  </si>
  <si>
    <t>古河市</t>
  </si>
  <si>
    <t>石岡市</t>
  </si>
  <si>
    <t>結城市</t>
  </si>
  <si>
    <t>下妻市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</si>
  <si>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</si>
  <si>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</si>
  <si>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</si>
  <si>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</si>
  <si>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</si>
  <si>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</si>
  <si>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</si>
  <si>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鹿嶋市</t>
  </si>
  <si>
    <t>守谷市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</si>
  <si>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</si>
  <si>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</si>
  <si>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</si>
  <si>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</si>
  <si>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</si>
  <si>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</si>
  <si>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</si>
  <si>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</si>
  <si>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</si>
  <si>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</si>
  <si>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</si>
  <si>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【市　計】</t>
    <rPh sb="1" eb="2">
      <t>シ</t>
    </rPh>
    <rPh sb="3" eb="4">
      <t>ケイ</t>
    </rPh>
    <phoneticPr fontId="4"/>
  </si>
  <si>
    <t>総所得金額等</t>
    <rPh sb="0" eb="1">
      <t>ソウ</t>
    </rPh>
    <rPh sb="1" eb="3">
      <t>ショトク</t>
    </rPh>
    <rPh sb="3" eb="5">
      <t>キンガク</t>
    </rPh>
    <rPh sb="5" eb="6">
      <t>トウ</t>
    </rPh>
    <phoneticPr fontId="3"/>
  </si>
  <si>
    <t>法第294条第１項第１号に該当する者</t>
    <rPh sb="0" eb="1">
      <t>ホウ</t>
    </rPh>
    <rPh sb="1" eb="2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rPh sb="17" eb="18">
      <t>シャ</t>
    </rPh>
    <phoneticPr fontId="3"/>
  </si>
  <si>
    <t>法第294条第１項第2号に該当する者</t>
    <rPh sb="0" eb="1">
      <t>ホウ</t>
    </rPh>
    <rPh sb="1" eb="2">
      <t>ダイ</t>
    </rPh>
    <rPh sb="5" eb="6">
      <t>ジョウ</t>
    </rPh>
    <rPh sb="6" eb="7">
      <t>ダイ</t>
    </rPh>
    <rPh sb="8" eb="9">
      <t>コウ</t>
    </rPh>
    <rPh sb="9" eb="10">
      <t>ダイ</t>
    </rPh>
    <phoneticPr fontId="3"/>
  </si>
  <si>
    <t>法　　　　　　　　　　　　　　　　　　　　　　　　　　　　　　　　　　　　　　　　　　　　　　　　　　　　　　　　　　　　　　　　　　　　　　　　人</t>
    <rPh sb="0" eb="1">
      <t>ホウ</t>
    </rPh>
    <rPh sb="73" eb="74">
      <t>ジン</t>
    </rPh>
    <phoneticPr fontId="3"/>
  </si>
  <si>
    <t>常総市</t>
    <rPh sb="0" eb="2">
      <t>ジョウソウ</t>
    </rPh>
    <rPh sb="2" eb="3">
      <t>シ</t>
    </rPh>
    <phoneticPr fontId="0"/>
  </si>
  <si>
    <t>常陸大宮市</t>
    <rPh sb="0" eb="2">
      <t>ヒタチ</t>
    </rPh>
    <rPh sb="2" eb="5">
      <t>オオミヤシ</t>
    </rPh>
    <phoneticPr fontId="0"/>
  </si>
  <si>
    <t>那珂市</t>
    <rPh sb="0" eb="2">
      <t>ナカ</t>
    </rPh>
    <rPh sb="2" eb="3">
      <t>シ</t>
    </rPh>
    <phoneticPr fontId="0"/>
  </si>
  <si>
    <t>筑西市</t>
    <rPh sb="0" eb="3">
      <t>チクセイシ</t>
    </rPh>
    <phoneticPr fontId="0"/>
  </si>
  <si>
    <t>坂東市</t>
    <rPh sb="0" eb="3">
      <t>バンドウシ</t>
    </rPh>
    <phoneticPr fontId="0"/>
  </si>
  <si>
    <t>稲敷市</t>
    <rPh sb="0" eb="3">
      <t>イナシキシ</t>
    </rPh>
    <phoneticPr fontId="0"/>
  </si>
  <si>
    <t>かすみがうら市</t>
    <rPh sb="6" eb="7">
      <t>シ</t>
    </rPh>
    <phoneticPr fontId="0"/>
  </si>
  <si>
    <t>桜川市</t>
    <rPh sb="0" eb="2">
      <t>サクラガワ</t>
    </rPh>
    <rPh sb="2" eb="3">
      <t>シ</t>
    </rPh>
    <phoneticPr fontId="0"/>
  </si>
  <si>
    <t>神栖市</t>
    <rPh sb="0" eb="2">
      <t>カミス</t>
    </rPh>
    <rPh sb="2" eb="3">
      <t>シ</t>
    </rPh>
    <phoneticPr fontId="0"/>
  </si>
  <si>
    <t>行方市</t>
    <rPh sb="0" eb="2">
      <t>ナメガタ</t>
    </rPh>
    <rPh sb="2" eb="3">
      <t>シ</t>
    </rPh>
    <phoneticPr fontId="0"/>
  </si>
  <si>
    <t>鉾田市</t>
    <rPh sb="2" eb="3">
      <t>シ</t>
    </rPh>
    <phoneticPr fontId="0"/>
  </si>
  <si>
    <t>つくばみらい市</t>
    <rPh sb="6" eb="7">
      <t>シ</t>
    </rPh>
    <phoneticPr fontId="0"/>
  </si>
  <si>
    <t>小美玉市</t>
    <rPh sb="0" eb="1">
      <t>オ</t>
    </rPh>
    <rPh sb="1" eb="2">
      <t>ミ</t>
    </rPh>
    <rPh sb="2" eb="3">
      <t>タマ</t>
    </rPh>
    <rPh sb="3" eb="4">
      <t>シ</t>
    </rPh>
    <phoneticPr fontId="0"/>
  </si>
  <si>
    <t>城里町</t>
    <rPh sb="0" eb="1">
      <t>シロ</t>
    </rPh>
    <rPh sb="1" eb="2">
      <t>サト</t>
    </rPh>
    <rPh sb="2" eb="3">
      <t>マチ</t>
    </rPh>
    <phoneticPr fontId="0"/>
  </si>
  <si>
    <t>配当割額の控除額</t>
    <rPh sb="0" eb="2">
      <t>ハイトウ</t>
    </rPh>
    <rPh sb="2" eb="3">
      <t>ワ</t>
    </rPh>
    <rPh sb="3" eb="4">
      <t>ガク</t>
    </rPh>
    <rPh sb="5" eb="8">
      <t>コウジョガク</t>
    </rPh>
    <phoneticPr fontId="3"/>
  </si>
  <si>
    <t>株式等譲渡所得割額
の控除額</t>
    <rPh sb="13" eb="14">
      <t>ガク</t>
    </rPh>
    <phoneticPr fontId="3"/>
  </si>
  <si>
    <t>資本金の金額が50億円を超え、従業員数が50人を超えるもの</t>
    <rPh sb="0" eb="3">
      <t>シホンキン</t>
    </rPh>
    <rPh sb="4" eb="6">
      <t>キンガク</t>
    </rPh>
    <rPh sb="9" eb="11">
      <t>オクエン</t>
    </rPh>
    <rPh sb="12" eb="13">
      <t>コ</t>
    </rPh>
    <rPh sb="15" eb="17">
      <t>ジュウギョウ</t>
    </rPh>
    <rPh sb="17" eb="19">
      <t>インスウ</t>
    </rPh>
    <rPh sb="22" eb="23">
      <t>ニン</t>
    </rPh>
    <rPh sb="24" eb="25">
      <t>コ</t>
    </rPh>
    <phoneticPr fontId="3"/>
  </si>
  <si>
    <t>資本金の金額が10億円超、50億円以下で従業員数が50人を超えるもの</t>
    <rPh sb="0" eb="3">
      <t>シホンキン</t>
    </rPh>
    <rPh sb="4" eb="6">
      <t>キンガク</t>
    </rPh>
    <rPh sb="9" eb="11">
      <t>オクエン</t>
    </rPh>
    <rPh sb="11" eb="12">
      <t>コ</t>
    </rPh>
    <rPh sb="15" eb="17">
      <t>オクエン</t>
    </rPh>
    <rPh sb="17" eb="19">
      <t>イカ</t>
    </rPh>
    <rPh sb="20" eb="22">
      <t>ジュウギョウ</t>
    </rPh>
    <rPh sb="22" eb="24">
      <t>インスウ</t>
    </rPh>
    <rPh sb="27" eb="28">
      <t>ニン</t>
    </rPh>
    <rPh sb="29" eb="30">
      <t>コ</t>
    </rPh>
    <phoneticPr fontId="3"/>
  </si>
  <si>
    <t>資本金の金額が10億円を超え、従業員数が50人以下のもの</t>
    <rPh sb="0" eb="3">
      <t>シホンキン</t>
    </rPh>
    <rPh sb="4" eb="6">
      <t>キンガク</t>
    </rPh>
    <rPh sb="9" eb="11">
      <t>オクエン</t>
    </rPh>
    <rPh sb="12" eb="13">
      <t>コ</t>
    </rPh>
    <rPh sb="15" eb="17">
      <t>ジュウギョウ</t>
    </rPh>
    <rPh sb="17" eb="19">
      <t>インスウ</t>
    </rPh>
    <rPh sb="22" eb="23">
      <t>ニン</t>
    </rPh>
    <rPh sb="23" eb="25">
      <t>イカ</t>
    </rPh>
    <phoneticPr fontId="3"/>
  </si>
  <si>
    <t>資本金の金額が1億円超、10億円以下で従業員数が50人を超えるもの</t>
    <rPh sb="0" eb="3">
      <t>シホンキン</t>
    </rPh>
    <rPh sb="4" eb="6">
      <t>キンガク</t>
    </rPh>
    <rPh sb="8" eb="10">
      <t>オクエン</t>
    </rPh>
    <rPh sb="10" eb="11">
      <t>コ</t>
    </rPh>
    <rPh sb="14" eb="16">
      <t>オクエン</t>
    </rPh>
    <rPh sb="16" eb="18">
      <t>イカ</t>
    </rPh>
    <rPh sb="19" eb="21">
      <t>ジュウギョウ</t>
    </rPh>
    <rPh sb="21" eb="23">
      <t>インスウ</t>
    </rPh>
    <rPh sb="26" eb="27">
      <t>ニン</t>
    </rPh>
    <rPh sb="28" eb="29">
      <t>コ</t>
    </rPh>
    <phoneticPr fontId="3"/>
  </si>
  <si>
    <t>資本金の金額が1億円超、10億円以下で従業員数が50人以下のもの</t>
    <rPh sb="0" eb="3">
      <t>シホンキン</t>
    </rPh>
    <rPh sb="4" eb="6">
      <t>キンガク</t>
    </rPh>
    <rPh sb="8" eb="10">
      <t>オクエン</t>
    </rPh>
    <rPh sb="10" eb="11">
      <t>コ</t>
    </rPh>
    <rPh sb="14" eb="16">
      <t>オクエン</t>
    </rPh>
    <rPh sb="16" eb="18">
      <t>イカ</t>
    </rPh>
    <rPh sb="19" eb="21">
      <t>ジュウギョウ</t>
    </rPh>
    <rPh sb="21" eb="23">
      <t>インスウ</t>
    </rPh>
    <rPh sb="26" eb="27">
      <t>ニン</t>
    </rPh>
    <rPh sb="27" eb="29">
      <t>イカ</t>
    </rPh>
    <phoneticPr fontId="3"/>
  </si>
  <si>
    <t>資本金の金額が1千万円超、1億円以下で従業員数が50人を超えるもの</t>
    <rPh sb="0" eb="3">
      <t>シホンキン</t>
    </rPh>
    <rPh sb="4" eb="6">
      <t>キンガク</t>
    </rPh>
    <rPh sb="8" eb="9">
      <t>セン</t>
    </rPh>
    <rPh sb="9" eb="10">
      <t>マン</t>
    </rPh>
    <rPh sb="10" eb="11">
      <t>エン</t>
    </rPh>
    <rPh sb="11" eb="12">
      <t>コ</t>
    </rPh>
    <rPh sb="14" eb="16">
      <t>オクエン</t>
    </rPh>
    <rPh sb="16" eb="18">
      <t>イカ</t>
    </rPh>
    <rPh sb="19" eb="21">
      <t>ジュウギョウ</t>
    </rPh>
    <rPh sb="21" eb="23">
      <t>インスウ</t>
    </rPh>
    <rPh sb="26" eb="27">
      <t>ニン</t>
    </rPh>
    <rPh sb="28" eb="29">
      <t>コ</t>
    </rPh>
    <phoneticPr fontId="3"/>
  </si>
  <si>
    <t>資本金の金額が1千万円超、1億円以下で従業員数が50人以下のもの</t>
    <rPh sb="0" eb="3">
      <t>シホンキン</t>
    </rPh>
    <rPh sb="4" eb="6">
      <t>キンガク</t>
    </rPh>
    <rPh sb="8" eb="9">
      <t>セン</t>
    </rPh>
    <rPh sb="9" eb="10">
      <t>マン</t>
    </rPh>
    <rPh sb="10" eb="11">
      <t>エン</t>
    </rPh>
    <rPh sb="11" eb="12">
      <t>コ</t>
    </rPh>
    <rPh sb="14" eb="16">
      <t>オクエン</t>
    </rPh>
    <rPh sb="16" eb="18">
      <t>イカ</t>
    </rPh>
    <rPh sb="19" eb="21">
      <t>ジュウギョウ</t>
    </rPh>
    <rPh sb="21" eb="23">
      <t>インスウ</t>
    </rPh>
    <rPh sb="26" eb="27">
      <t>ニン</t>
    </rPh>
    <rPh sb="27" eb="29">
      <t>イカ</t>
    </rPh>
    <phoneticPr fontId="3"/>
  </si>
  <si>
    <t>資本金の金額が1千万円以下で従業員数が50人を超えるもの</t>
    <rPh sb="0" eb="3">
      <t>シホンキン</t>
    </rPh>
    <rPh sb="4" eb="6">
      <t>キンガク</t>
    </rPh>
    <rPh sb="8" eb="9">
      <t>セン</t>
    </rPh>
    <rPh sb="9" eb="10">
      <t>マン</t>
    </rPh>
    <rPh sb="10" eb="11">
      <t>エン</t>
    </rPh>
    <rPh sb="11" eb="13">
      <t>イカ</t>
    </rPh>
    <rPh sb="14" eb="16">
      <t>ジュウギョウ</t>
    </rPh>
    <rPh sb="16" eb="18">
      <t>インスウ</t>
    </rPh>
    <rPh sb="21" eb="22">
      <t>ニン</t>
    </rPh>
    <rPh sb="23" eb="24">
      <t>コ</t>
    </rPh>
    <phoneticPr fontId="3"/>
  </si>
  <si>
    <t>それ以外のもの
（法人でない社団を除く）</t>
    <rPh sb="2" eb="4">
      <t>イガイ</t>
    </rPh>
    <rPh sb="9" eb="11">
      <t>ホウジン</t>
    </rPh>
    <rPh sb="14" eb="16">
      <t>シャダン</t>
    </rPh>
    <rPh sb="17" eb="18">
      <t>ノゾ</t>
    </rPh>
    <phoneticPr fontId="3"/>
  </si>
  <si>
    <t>番号</t>
    <rPh sb="0" eb="2">
      <t>バンゴウ</t>
    </rPh>
    <phoneticPr fontId="4"/>
  </si>
  <si>
    <t>　　　　　　 区分
市町村名</t>
    <rPh sb="7" eb="9">
      <t>クブン</t>
    </rPh>
    <rPh sb="10" eb="13">
      <t>シチョウソン</t>
    </rPh>
    <rPh sb="13" eb="14">
      <t>メイ</t>
    </rPh>
    <phoneticPr fontId="4"/>
  </si>
  <si>
    <t>納税義務者数</t>
    <rPh sb="0" eb="2">
      <t>ノウゼイ</t>
    </rPh>
    <rPh sb="2" eb="5">
      <t>ギムシャ</t>
    </rPh>
    <rPh sb="5" eb="6">
      <t>スウ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</si>
  <si>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</si>
  <si>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算出税額</t>
    <rPh sb="0" eb="2">
      <t>サンシュツ</t>
    </rPh>
    <rPh sb="2" eb="4">
      <t>ゼイガク</t>
    </rPh>
    <phoneticPr fontId="3"/>
  </si>
  <si>
    <t>税額調整額</t>
    <rPh sb="0" eb="2">
      <t>ゼイガク</t>
    </rPh>
    <rPh sb="2" eb="4">
      <t>チョウセイ</t>
    </rPh>
    <rPh sb="4" eb="5">
      <t>ガク</t>
    </rPh>
    <phoneticPr fontId="3"/>
  </si>
  <si>
    <t>所得割額</t>
    <rPh sb="0" eb="2">
      <t>ショトク</t>
    </rPh>
    <rPh sb="2" eb="3">
      <t>ワリ</t>
    </rPh>
    <rPh sb="3" eb="4">
      <t>ガク</t>
    </rPh>
    <phoneticPr fontId="3"/>
  </si>
  <si>
    <t>計</t>
    <rPh sb="0" eb="1">
      <t>ケイ</t>
    </rPh>
    <phoneticPr fontId="3"/>
  </si>
  <si>
    <t>【市計】</t>
    <rPh sb="1" eb="2">
      <t>シ</t>
    </rPh>
    <rPh sb="2" eb="3">
      <t>ケイ</t>
    </rPh>
    <phoneticPr fontId="4"/>
  </si>
  <si>
    <t>【町村計】</t>
    <rPh sb="1" eb="3">
      <t>チョウソン</t>
    </rPh>
    <rPh sb="3" eb="4">
      <t>ケイ</t>
    </rPh>
    <phoneticPr fontId="4"/>
  </si>
  <si>
    <t>【市町村計】</t>
    <rPh sb="1" eb="4">
      <t>シチョウソン</t>
    </rPh>
    <rPh sb="4" eb="5">
      <t>ケイ</t>
    </rPh>
    <phoneticPr fontId="4"/>
  </si>
  <si>
    <t>納税者数</t>
    <rPh sb="0" eb="3">
      <t>ノウゼイシャ</t>
    </rPh>
    <rPh sb="3" eb="4">
      <t>スウ</t>
    </rPh>
    <phoneticPr fontId="3"/>
  </si>
  <si>
    <t>総所得金額等分</t>
    <rPh sb="0" eb="1">
      <t>ソウ</t>
    </rPh>
    <rPh sb="1" eb="3">
      <t>ショトク</t>
    </rPh>
    <rPh sb="3" eb="5">
      <t>キンガク</t>
    </rPh>
    <rPh sb="5" eb="6">
      <t>トウ</t>
    </rPh>
    <rPh sb="6" eb="7">
      <t>ブン</t>
    </rPh>
    <phoneticPr fontId="3"/>
  </si>
  <si>
    <t>分離長期
譲渡所得分</t>
    <rPh sb="0" eb="2">
      <t>ブンリ</t>
    </rPh>
    <rPh sb="2" eb="4">
      <t>チョウキ</t>
    </rPh>
    <rPh sb="5" eb="6">
      <t>ユズ</t>
    </rPh>
    <rPh sb="6" eb="7">
      <t>ワタ</t>
    </rPh>
    <rPh sb="7" eb="9">
      <t>ショトク</t>
    </rPh>
    <rPh sb="9" eb="10">
      <t>ブン</t>
    </rPh>
    <phoneticPr fontId="3"/>
  </si>
  <si>
    <t>分離短期
譲渡所得分</t>
    <rPh sb="0" eb="2">
      <t>ブンリ</t>
    </rPh>
    <rPh sb="2" eb="4">
      <t>タンキ</t>
    </rPh>
    <rPh sb="5" eb="6">
      <t>ユズ</t>
    </rPh>
    <rPh sb="6" eb="7">
      <t>ワタ</t>
    </rPh>
    <rPh sb="7" eb="9">
      <t>ショトク</t>
    </rPh>
    <rPh sb="9" eb="10">
      <t>ブン</t>
    </rPh>
    <phoneticPr fontId="3"/>
  </si>
  <si>
    <t>個人均等割</t>
    <rPh sb="0" eb="2">
      <t>コジン</t>
    </rPh>
    <rPh sb="2" eb="5">
      <t>キントウワ</t>
    </rPh>
    <phoneticPr fontId="3"/>
  </si>
  <si>
    <t>法人均等割納税義務者数</t>
    <rPh sb="0" eb="2">
      <t>ホウジン</t>
    </rPh>
    <rPh sb="2" eb="5">
      <t>キントウワ</t>
    </rPh>
    <phoneticPr fontId="3"/>
  </si>
  <si>
    <t>市町村民税
所得割の納税
義務者数</t>
    <rPh sb="0" eb="2">
      <t>シチョウ</t>
    </rPh>
    <rPh sb="2" eb="4">
      <t>ソンミン</t>
    </rPh>
    <rPh sb="4" eb="5">
      <t>ゼイ</t>
    </rPh>
    <rPh sb="6" eb="8">
      <t>ショトク</t>
    </rPh>
    <rPh sb="8" eb="9">
      <t>ワリ</t>
    </rPh>
    <rPh sb="10" eb="12">
      <t>ノウゼイ</t>
    </rPh>
    <rPh sb="13" eb="16">
      <t>ギムシャ</t>
    </rPh>
    <rPh sb="16" eb="17">
      <t>スウ</t>
    </rPh>
    <phoneticPr fontId="3"/>
  </si>
  <si>
    <t>法人税割</t>
    <rPh sb="0" eb="3">
      <t>ホウジンゼイ</t>
    </rPh>
    <rPh sb="3" eb="4">
      <t>ワリ</t>
    </rPh>
    <phoneticPr fontId="3"/>
  </si>
  <si>
    <t>区分
          市町村名</t>
    <rPh sb="0" eb="2">
      <t>クブン</t>
    </rPh>
    <rPh sb="13" eb="16">
      <t>シチョウソン</t>
    </rPh>
    <rPh sb="16" eb="17">
      <t>メイ</t>
    </rPh>
    <phoneticPr fontId="4"/>
  </si>
  <si>
    <t>　　　　　区分
市町村名</t>
    <rPh sb="5" eb="7">
      <t>クブン</t>
    </rPh>
    <rPh sb="10" eb="13">
      <t>シチョウソン</t>
    </rPh>
    <rPh sb="13" eb="14">
      <t>メイ</t>
    </rPh>
    <phoneticPr fontId="4"/>
  </si>
  <si>
    <t>区分
　　　市町村名</t>
    <rPh sb="0" eb="2">
      <t>クブン</t>
    </rPh>
    <rPh sb="11" eb="14">
      <t>シチョウソン</t>
    </rPh>
    <rPh sb="14" eb="15">
      <t>メイ</t>
    </rPh>
    <phoneticPr fontId="4"/>
  </si>
  <si>
    <t>上場株式等に係る配当所得金額</t>
    <phoneticPr fontId="3"/>
  </si>
  <si>
    <t>上場株式等の配当所得金額に係る分</t>
    <rPh sb="13" eb="14">
      <t>カカ</t>
    </rPh>
    <rPh sb="15" eb="16">
      <t>ブン</t>
    </rPh>
    <phoneticPr fontId="3"/>
  </si>
  <si>
    <t>先物取引に係る雑所得金額</t>
    <rPh sb="0" eb="2">
      <t>サキモノ</t>
    </rPh>
    <rPh sb="2" eb="4">
      <t>トリヒキ</t>
    </rPh>
    <rPh sb="5" eb="6">
      <t>カカ</t>
    </rPh>
    <rPh sb="7" eb="8">
      <t>ザツ</t>
    </rPh>
    <rPh sb="8" eb="10">
      <t>ショトク</t>
    </rPh>
    <rPh sb="10" eb="12">
      <t>キンガク</t>
    </rPh>
    <phoneticPr fontId="3"/>
  </si>
  <si>
    <t>課税標準額（つづき）</t>
    <phoneticPr fontId="3"/>
  </si>
  <si>
    <t>（単位：千円）</t>
    <rPh sb="1" eb="3">
      <t>タンイ</t>
    </rPh>
    <rPh sb="4" eb="6">
      <t>センエン</t>
    </rPh>
    <phoneticPr fontId="3"/>
  </si>
  <si>
    <t>課税標準額（つづき）</t>
    <phoneticPr fontId="3"/>
  </si>
  <si>
    <t>上場株式等に係る配当所得金額</t>
    <phoneticPr fontId="3"/>
  </si>
  <si>
    <t>　　　　　　区分
市町村名</t>
    <rPh sb="6" eb="8">
      <t>クブン</t>
    </rPh>
    <rPh sb="9" eb="12">
      <t>シチョウソン</t>
    </rPh>
    <rPh sb="12" eb="13">
      <t>メイ</t>
    </rPh>
    <phoneticPr fontId="4"/>
  </si>
  <si>
    <t>区分
        市町村名</t>
    <rPh sb="0" eb="2">
      <t>クブン</t>
    </rPh>
    <rPh sb="11" eb="14">
      <t>シチョウソン</t>
    </rPh>
    <rPh sb="14" eb="15">
      <t>メイ</t>
    </rPh>
    <phoneticPr fontId="4"/>
  </si>
  <si>
    <t>株式等譲渡所得割額の控除額</t>
    <rPh sb="12" eb="13">
      <t>ガク</t>
    </rPh>
    <phoneticPr fontId="3"/>
  </si>
  <si>
    <t>配当割額
の控除額</t>
    <rPh sb="0" eb="2">
      <t>ハイトウ</t>
    </rPh>
    <rPh sb="2" eb="3">
      <t>ワ</t>
    </rPh>
    <rPh sb="3" eb="4">
      <t>ガク</t>
    </rPh>
    <rPh sb="6" eb="9">
      <t>コウジョガク</t>
    </rPh>
    <phoneticPr fontId="3"/>
  </si>
  <si>
    <t>（単位：人，千円）</t>
    <rPh sb="1" eb="3">
      <t>タンイ</t>
    </rPh>
    <rPh sb="4" eb="5">
      <t>ニン</t>
    </rPh>
    <rPh sb="6" eb="8">
      <t>センエン</t>
    </rPh>
    <phoneticPr fontId="3"/>
  </si>
  <si>
    <t>所得税の納税義務</t>
    <rPh sb="0" eb="3">
      <t>ショトクゼイ</t>
    </rPh>
    <rPh sb="4" eb="6">
      <t>ノウゼイ</t>
    </rPh>
    <rPh sb="6" eb="8">
      <t>ギム</t>
    </rPh>
    <phoneticPr fontId="3"/>
  </si>
  <si>
    <t>あり</t>
    <phoneticPr fontId="3"/>
  </si>
  <si>
    <t>なし</t>
    <phoneticPr fontId="3"/>
  </si>
  <si>
    <t>上場株式等に係る譲渡所得金額</t>
    <rPh sb="0" eb="2">
      <t>ジョウジョウ</t>
    </rPh>
    <rPh sb="2" eb="4">
      <t>カブシキ</t>
    </rPh>
    <rPh sb="4" eb="5">
      <t>トウ</t>
    </rPh>
    <rPh sb="6" eb="7">
      <t>カカ</t>
    </rPh>
    <rPh sb="8" eb="9">
      <t>ユズ</t>
    </rPh>
    <rPh sb="9" eb="10">
      <t>ワタ</t>
    </rPh>
    <rPh sb="10" eb="12">
      <t>ショトク</t>
    </rPh>
    <rPh sb="12" eb="14">
      <t>キンガク</t>
    </rPh>
    <phoneticPr fontId="3"/>
  </si>
  <si>
    <t>一般株式等に係る譲渡所得金額</t>
    <rPh sb="0" eb="2">
      <t>イッパン</t>
    </rPh>
    <rPh sb="2" eb="4">
      <t>カブシキ</t>
    </rPh>
    <rPh sb="4" eb="5">
      <t>トウ</t>
    </rPh>
    <rPh sb="6" eb="7">
      <t>カカ</t>
    </rPh>
    <rPh sb="8" eb="9">
      <t>ユズ</t>
    </rPh>
    <rPh sb="9" eb="10">
      <t>ワタ</t>
    </rPh>
    <rPh sb="10" eb="12">
      <t>ショトク</t>
    </rPh>
    <rPh sb="12" eb="14">
      <t>キンガク</t>
    </rPh>
    <phoneticPr fontId="3"/>
  </si>
  <si>
    <t>一般株式等に係る譲渡所得等分</t>
    <rPh sb="0" eb="2">
      <t>イッパン</t>
    </rPh>
    <rPh sb="2" eb="4">
      <t>カブシキ</t>
    </rPh>
    <rPh sb="4" eb="5">
      <t>トウ</t>
    </rPh>
    <rPh sb="6" eb="7">
      <t>カカ</t>
    </rPh>
    <rPh sb="8" eb="9">
      <t>ユズ</t>
    </rPh>
    <rPh sb="9" eb="10">
      <t>ワタ</t>
    </rPh>
    <rPh sb="10" eb="12">
      <t>ショトク</t>
    </rPh>
    <rPh sb="12" eb="13">
      <t>トウ</t>
    </rPh>
    <rPh sb="13" eb="14">
      <t>ブン</t>
    </rPh>
    <phoneticPr fontId="3"/>
  </si>
  <si>
    <t>上場株式等に係る譲渡所得等分</t>
    <rPh sb="0" eb="2">
      <t>ジョウジョウ</t>
    </rPh>
    <rPh sb="2" eb="4">
      <t>カブシキ</t>
    </rPh>
    <rPh sb="4" eb="5">
      <t>トウ</t>
    </rPh>
    <rPh sb="6" eb="7">
      <t>カカ</t>
    </rPh>
    <rPh sb="8" eb="9">
      <t>ユズ</t>
    </rPh>
    <rPh sb="9" eb="10">
      <t>ワタ</t>
    </rPh>
    <rPh sb="10" eb="12">
      <t>ショトク</t>
    </rPh>
    <rPh sb="12" eb="13">
      <t>トウ</t>
    </rPh>
    <rPh sb="13" eb="14">
      <t>ブン</t>
    </rPh>
    <phoneticPr fontId="3"/>
  </si>
  <si>
    <t>総所得金額等</t>
    <phoneticPr fontId="3"/>
  </si>
  <si>
    <t>算出税額</t>
    <phoneticPr fontId="3"/>
  </si>
  <si>
    <t>１列</t>
    <rPh sb="1" eb="2">
      <t>レツ</t>
    </rPh>
    <phoneticPr fontId="3"/>
  </si>
  <si>
    <t>２列</t>
    <rPh sb="1" eb="2">
      <t>レツ</t>
    </rPh>
    <phoneticPr fontId="3"/>
  </si>
  <si>
    <t>３列</t>
    <rPh sb="1" eb="2">
      <t>レツ</t>
    </rPh>
    <phoneticPr fontId="3"/>
  </si>
  <si>
    <t>５列</t>
    <rPh sb="1" eb="2">
      <t>レツ</t>
    </rPh>
    <phoneticPr fontId="3"/>
  </si>
  <si>
    <t>６列</t>
    <rPh sb="1" eb="2">
      <t>レツ</t>
    </rPh>
    <phoneticPr fontId="3"/>
  </si>
  <si>
    <t>７列</t>
    <rPh sb="1" eb="2">
      <t>レツ</t>
    </rPh>
    <phoneticPr fontId="3"/>
  </si>
  <si>
    <t>８列</t>
    <rPh sb="1" eb="2">
      <t>レツ</t>
    </rPh>
    <phoneticPr fontId="3"/>
  </si>
  <si>
    <t>１４列</t>
    <rPh sb="2" eb="3">
      <t>レツ</t>
    </rPh>
    <phoneticPr fontId="3"/>
  </si>
  <si>
    <t>１５列</t>
    <rPh sb="2" eb="3">
      <t>レツ</t>
    </rPh>
    <phoneticPr fontId="3"/>
  </si>
  <si>
    <t>１６列</t>
    <rPh sb="2" eb="3">
      <t>レツ</t>
    </rPh>
    <phoneticPr fontId="3"/>
  </si>
  <si>
    <t>１７列</t>
    <rPh sb="2" eb="3">
      <t>レツ</t>
    </rPh>
    <phoneticPr fontId="3"/>
  </si>
  <si>
    <t>１９列</t>
    <rPh sb="2" eb="3">
      <t>レツ</t>
    </rPh>
    <phoneticPr fontId="3"/>
  </si>
  <si>
    <t>２０列</t>
    <rPh sb="2" eb="3">
      <t>レツ</t>
    </rPh>
    <phoneticPr fontId="3"/>
  </si>
  <si>
    <t>２１列</t>
    <rPh sb="2" eb="3">
      <t>レツ</t>
    </rPh>
    <phoneticPr fontId="3"/>
  </si>
  <si>
    <t>９列</t>
    <rPh sb="1" eb="2">
      <t>レツ</t>
    </rPh>
    <phoneticPr fontId="3"/>
  </si>
  <si>
    <t>１０列</t>
    <rPh sb="2" eb="3">
      <t>レツ</t>
    </rPh>
    <phoneticPr fontId="3"/>
  </si>
  <si>
    <t>１１列</t>
    <rPh sb="2" eb="3">
      <t>レツ</t>
    </rPh>
    <phoneticPr fontId="3"/>
  </si>
  <si>
    <t>１２列</t>
    <rPh sb="2" eb="3">
      <t>レツ</t>
    </rPh>
    <phoneticPr fontId="3"/>
  </si>
  <si>
    <t>１３列</t>
    <rPh sb="2" eb="3">
      <t>レツ</t>
    </rPh>
    <phoneticPr fontId="3"/>
  </si>
  <si>
    <t>２２列</t>
    <rPh sb="2" eb="3">
      <t>レツ</t>
    </rPh>
    <phoneticPr fontId="3"/>
  </si>
  <si>
    <t>２３列</t>
    <rPh sb="2" eb="3">
      <t>レツ</t>
    </rPh>
    <phoneticPr fontId="3"/>
  </si>
  <si>
    <t>２４列</t>
    <rPh sb="2" eb="3">
      <t>レツ</t>
    </rPh>
    <phoneticPr fontId="3"/>
  </si>
  <si>
    <t>２６列</t>
    <rPh sb="2" eb="3">
      <t>レツ</t>
    </rPh>
    <phoneticPr fontId="3"/>
  </si>
  <si>
    <t>２７列</t>
    <rPh sb="2" eb="3">
      <t>レツ</t>
    </rPh>
    <phoneticPr fontId="3"/>
  </si>
  <si>
    <t>２８列</t>
    <rPh sb="2" eb="3">
      <t>レツ</t>
    </rPh>
    <phoneticPr fontId="3"/>
  </si>
  <si>
    <t>１１表</t>
    <rPh sb="2" eb="3">
      <t>ヒョウ</t>
    </rPh>
    <phoneticPr fontId="3"/>
  </si>
  <si>
    <t>１２表</t>
    <rPh sb="2" eb="3">
      <t>ヒョウ</t>
    </rPh>
    <phoneticPr fontId="3"/>
  </si>
  <si>
    <t>５７表９列</t>
    <rPh sb="2" eb="3">
      <t>ヒョウ</t>
    </rPh>
    <rPh sb="4" eb="5">
      <t>レツ</t>
    </rPh>
    <phoneticPr fontId="3"/>
  </si>
  <si>
    <t>５７表１２列</t>
    <rPh sb="2" eb="3">
      <t>ヒョウ</t>
    </rPh>
    <rPh sb="5" eb="6">
      <t>レツ</t>
    </rPh>
    <phoneticPr fontId="3"/>
  </si>
  <si>
    <t>５７表１３列</t>
    <rPh sb="2" eb="3">
      <t>ヒョウ</t>
    </rPh>
    <rPh sb="5" eb="6">
      <t>レツ</t>
    </rPh>
    <phoneticPr fontId="3"/>
  </si>
  <si>
    <t>５７表１４列</t>
    <rPh sb="2" eb="3">
      <t>ヒョウ</t>
    </rPh>
    <rPh sb="5" eb="6">
      <t>レツ</t>
    </rPh>
    <phoneticPr fontId="3"/>
  </si>
  <si>
    <t>５７表１５列</t>
    <rPh sb="2" eb="3">
      <t>ヒョウ</t>
    </rPh>
    <rPh sb="5" eb="6">
      <t>レツ</t>
    </rPh>
    <phoneticPr fontId="3"/>
  </si>
  <si>
    <t>５７表１６列</t>
    <rPh sb="2" eb="3">
      <t>ヒョウ</t>
    </rPh>
    <rPh sb="5" eb="6">
      <t>レツ</t>
    </rPh>
    <phoneticPr fontId="3"/>
  </si>
  <si>
    <t>５７表１７列</t>
    <rPh sb="2" eb="3">
      <t>ヒョウ</t>
    </rPh>
    <rPh sb="5" eb="6">
      <t>レツ</t>
    </rPh>
    <phoneticPr fontId="3"/>
  </si>
  <si>
    <t>５７表１８列</t>
    <rPh sb="2" eb="3">
      <t>ヒョウ</t>
    </rPh>
    <rPh sb="5" eb="6">
      <t>レツ</t>
    </rPh>
    <phoneticPr fontId="3"/>
  </si>
  <si>
    <t>５７表２４列</t>
    <rPh sb="2" eb="3">
      <t>ヒョウ</t>
    </rPh>
    <rPh sb="5" eb="6">
      <t>レツ</t>
    </rPh>
    <phoneticPr fontId="3"/>
  </si>
  <si>
    <t>５７表２７列</t>
    <rPh sb="2" eb="3">
      <t>ヒョウ</t>
    </rPh>
    <rPh sb="5" eb="6">
      <t>レツ</t>
    </rPh>
    <phoneticPr fontId="3"/>
  </si>
  <si>
    <t>５７表２８列</t>
    <rPh sb="2" eb="3">
      <t>ヒョウ</t>
    </rPh>
    <rPh sb="5" eb="6">
      <t>レツ</t>
    </rPh>
    <phoneticPr fontId="3"/>
  </si>
  <si>
    <t>５７表２９列</t>
    <rPh sb="2" eb="3">
      <t>ヒョウ</t>
    </rPh>
    <rPh sb="5" eb="6">
      <t>レツ</t>
    </rPh>
    <phoneticPr fontId="3"/>
  </si>
  <si>
    <t>５７表３０列</t>
    <rPh sb="2" eb="3">
      <t>ヒョウ</t>
    </rPh>
    <rPh sb="5" eb="6">
      <t>レツ</t>
    </rPh>
    <phoneticPr fontId="3"/>
  </si>
  <si>
    <t>５７表３１列</t>
    <rPh sb="2" eb="3">
      <t>ヒョウ</t>
    </rPh>
    <rPh sb="5" eb="6">
      <t>レツ</t>
    </rPh>
    <phoneticPr fontId="3"/>
  </si>
  <si>
    <t>５９表９列</t>
    <rPh sb="2" eb="3">
      <t>ヒョウ</t>
    </rPh>
    <rPh sb="4" eb="5">
      <t>レツ</t>
    </rPh>
    <phoneticPr fontId="3"/>
  </si>
  <si>
    <t>５９表１２列</t>
    <rPh sb="2" eb="3">
      <t>ヒョウ</t>
    </rPh>
    <rPh sb="5" eb="6">
      <t>レツ</t>
    </rPh>
    <phoneticPr fontId="3"/>
  </si>
  <si>
    <t>５９表１３列</t>
    <rPh sb="2" eb="3">
      <t>ヒョウ</t>
    </rPh>
    <rPh sb="5" eb="6">
      <t>レツ</t>
    </rPh>
    <phoneticPr fontId="3"/>
  </si>
  <si>
    <t>５９表１４列</t>
    <rPh sb="2" eb="3">
      <t>ヒョウ</t>
    </rPh>
    <rPh sb="5" eb="6">
      <t>レツ</t>
    </rPh>
    <phoneticPr fontId="3"/>
  </si>
  <si>
    <t>５９表１５列</t>
    <rPh sb="2" eb="3">
      <t>ヒョウ</t>
    </rPh>
    <rPh sb="5" eb="6">
      <t>レツ</t>
    </rPh>
    <phoneticPr fontId="3"/>
  </si>
  <si>
    <t>５９表１６列</t>
    <rPh sb="2" eb="3">
      <t>ヒョウ</t>
    </rPh>
    <rPh sb="5" eb="6">
      <t>レツ</t>
    </rPh>
    <phoneticPr fontId="3"/>
  </si>
  <si>
    <t>５９表１７列</t>
    <rPh sb="2" eb="3">
      <t>ヒョウ</t>
    </rPh>
    <rPh sb="5" eb="6">
      <t>レツ</t>
    </rPh>
    <phoneticPr fontId="3"/>
  </si>
  <si>
    <t>５９表１８列</t>
    <rPh sb="2" eb="3">
      <t>ヒョウ</t>
    </rPh>
    <rPh sb="5" eb="6">
      <t>レツ</t>
    </rPh>
    <phoneticPr fontId="3"/>
  </si>
  <si>
    <t>５９表２４列</t>
    <rPh sb="2" eb="3">
      <t>ヒョウ</t>
    </rPh>
    <rPh sb="5" eb="6">
      <t>レツ</t>
    </rPh>
    <phoneticPr fontId="3"/>
  </si>
  <si>
    <t>５９表２７列</t>
    <rPh sb="2" eb="3">
      <t>ヒョウ</t>
    </rPh>
    <rPh sb="5" eb="6">
      <t>レツ</t>
    </rPh>
    <phoneticPr fontId="3"/>
  </si>
  <si>
    <t>５９表２８列</t>
    <rPh sb="2" eb="3">
      <t>ヒョウ</t>
    </rPh>
    <rPh sb="5" eb="6">
      <t>レツ</t>
    </rPh>
    <phoneticPr fontId="3"/>
  </si>
  <si>
    <t>５９表２９列</t>
    <rPh sb="2" eb="3">
      <t>ヒョウ</t>
    </rPh>
    <rPh sb="5" eb="6">
      <t>レツ</t>
    </rPh>
    <phoneticPr fontId="3"/>
  </si>
  <si>
    <t>５９表３０列</t>
    <rPh sb="2" eb="3">
      <t>ヒョウ</t>
    </rPh>
    <rPh sb="5" eb="6">
      <t>レツ</t>
    </rPh>
    <phoneticPr fontId="3"/>
  </si>
  <si>
    <t>５９表３１列</t>
    <rPh sb="2" eb="3">
      <t>ヒョウ</t>
    </rPh>
    <rPh sb="5" eb="6">
      <t>レツ</t>
    </rPh>
    <phoneticPr fontId="3"/>
  </si>
  <si>
    <t>５９表３２列</t>
    <rPh sb="2" eb="3">
      <t>ヒョウ</t>
    </rPh>
    <rPh sb="5" eb="6">
      <t>レツ</t>
    </rPh>
    <phoneticPr fontId="3"/>
  </si>
  <si>
    <t>１表</t>
    <rPh sb="1" eb="2">
      <t>ヒョウ</t>
    </rPh>
    <phoneticPr fontId="3"/>
  </si>
  <si>
    <t>第１表　令和５年度市町村民税の所得種類別所得割額等に関する調</t>
    <rPh sb="0" eb="1">
      <t>ダイ</t>
    </rPh>
    <rPh sb="2" eb="3">
      <t>ヒョウ</t>
    </rPh>
    <rPh sb="4" eb="6">
      <t>レイワ</t>
    </rPh>
    <rPh sb="7" eb="9">
      <t>ネンド</t>
    </rPh>
    <rPh sb="9" eb="11">
      <t>シチョウ</t>
    </rPh>
    <rPh sb="11" eb="13">
      <t>ソンミン</t>
    </rPh>
    <rPh sb="13" eb="14">
      <t>ゼイ</t>
    </rPh>
    <rPh sb="15" eb="17">
      <t>ショトク</t>
    </rPh>
    <rPh sb="17" eb="19">
      <t>シュルイ</t>
    </rPh>
    <rPh sb="19" eb="20">
      <t>ベツ</t>
    </rPh>
    <rPh sb="20" eb="22">
      <t>ショトク</t>
    </rPh>
    <rPh sb="22" eb="23">
      <t>ワリ</t>
    </rPh>
    <rPh sb="23" eb="24">
      <t>ガク</t>
    </rPh>
    <rPh sb="24" eb="25">
      <t>トウ</t>
    </rPh>
    <rPh sb="26" eb="27">
      <t>カン</t>
    </rPh>
    <rPh sb="29" eb="30">
      <t>シラ</t>
    </rPh>
    <phoneticPr fontId="4"/>
  </si>
  <si>
    <t>出典：R５年度課税状況調</t>
    <rPh sb="0" eb="2">
      <t>シュッテン</t>
    </rPh>
    <rPh sb="5" eb="7">
      <t>ネンド</t>
    </rPh>
    <rPh sb="7" eb="12">
      <t>カゼイシ</t>
    </rPh>
    <phoneticPr fontId="3"/>
  </si>
  <si>
    <t>５表１３行</t>
    <rPh sb="1" eb="2">
      <t>ヒョウ</t>
    </rPh>
    <rPh sb="4" eb="5">
      <t>ギョウ</t>
    </rPh>
    <phoneticPr fontId="3"/>
  </si>
  <si>
    <t>６表１３表</t>
    <rPh sb="1" eb="2">
      <t>ヒョウ</t>
    </rPh>
    <rPh sb="4" eb="5">
      <t>ヒョウ</t>
    </rPh>
    <phoneticPr fontId="3"/>
  </si>
  <si>
    <t>７表１３行</t>
    <rPh sb="1" eb="2">
      <t>ヒョウ</t>
    </rPh>
    <rPh sb="4" eb="5">
      <t>ギョウ</t>
    </rPh>
    <phoneticPr fontId="3"/>
  </si>
  <si>
    <t>９表１３列</t>
    <rPh sb="1" eb="2">
      <t>ヒョウ</t>
    </rPh>
    <rPh sb="4" eb="5">
      <t>レツ</t>
    </rPh>
    <phoneticPr fontId="3"/>
  </si>
  <si>
    <t>山林所得金額</t>
    <phoneticPr fontId="3"/>
  </si>
  <si>
    <t>５７表２列</t>
    <rPh sb="2" eb="3">
      <t>ヒョウ</t>
    </rPh>
    <rPh sb="4" eb="5">
      <t>レツ</t>
    </rPh>
    <phoneticPr fontId="3"/>
  </si>
  <si>
    <t>１１表１３行２１列</t>
    <rPh sb="2" eb="3">
      <t>ヒョウ</t>
    </rPh>
    <rPh sb="5" eb="6">
      <t>ギョウ</t>
    </rPh>
    <rPh sb="8" eb="9">
      <t>レツ</t>
    </rPh>
    <phoneticPr fontId="3"/>
  </si>
  <si>
    <t>５９表１３行４列</t>
    <rPh sb="2" eb="3">
      <t>ヒョウ</t>
    </rPh>
    <rPh sb="5" eb="6">
      <t>ギョウ</t>
    </rPh>
    <rPh sb="7" eb="8">
      <t>レツ</t>
    </rPh>
    <phoneticPr fontId="3"/>
  </si>
  <si>
    <t>１２表１３列２１列</t>
    <rPh sb="2" eb="3">
      <t>ヒョウ</t>
    </rPh>
    <rPh sb="5" eb="6">
      <t>レツ</t>
    </rPh>
    <rPh sb="8" eb="9">
      <t>レツ</t>
    </rPh>
    <phoneticPr fontId="3"/>
  </si>
  <si>
    <t>出典：R５年度課税状況調</t>
    <rPh sb="0" eb="2">
      <t>シュッテン</t>
    </rPh>
    <rPh sb="5" eb="7">
      <t>ネンド</t>
    </rPh>
    <rPh sb="7" eb="11">
      <t>カゼイジョウキョウ</t>
    </rPh>
    <rPh sb="11" eb="12">
      <t>シラ</t>
    </rPh>
    <phoneticPr fontId="3"/>
  </si>
  <si>
    <t>第２表　令和５度市町村民税の納税義務者等に関する調</t>
    <rPh sb="0" eb="1">
      <t>ダイ</t>
    </rPh>
    <rPh sb="2" eb="3">
      <t>ヒョウ</t>
    </rPh>
    <rPh sb="4" eb="6">
      <t>レイワ</t>
    </rPh>
    <rPh sb="7" eb="8">
      <t>ド</t>
    </rPh>
    <rPh sb="8" eb="10">
      <t>シチョウ</t>
    </rPh>
    <rPh sb="10" eb="12">
      <t>ソンミン</t>
    </rPh>
    <rPh sb="12" eb="13">
      <t>ゼイ</t>
    </rPh>
    <rPh sb="14" eb="16">
      <t>ノウゼイ</t>
    </rPh>
    <rPh sb="16" eb="19">
      <t>ギムシャ</t>
    </rPh>
    <rPh sb="19" eb="20">
      <t>トウ</t>
    </rPh>
    <rPh sb="21" eb="22">
      <t>カン</t>
    </rPh>
    <rPh sb="24" eb="25">
      <t>シラ</t>
    </rPh>
    <phoneticPr fontId="4"/>
  </si>
  <si>
    <t>５７表１３行１列</t>
    <rPh sb="2" eb="3">
      <t>ヒョウ</t>
    </rPh>
    <rPh sb="5" eb="6">
      <t>ギョウ</t>
    </rPh>
    <rPh sb="7" eb="8">
      <t>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</si>
</sst>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7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27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0" borderId="28" applyNumberFormat="0" applyFont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3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2" fillId="0" borderId="31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32" borderId="3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3" borderId="30" applyNumberFormat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34" borderId="0" applyNumberFormat="0" applyBorder="0" applyAlignment="0" applyProtection="0">
      <alignment vertical="center"/>
    </xf>
  </cellStyleXfs>
  <cellXfs count="237">
    <xf numFmtId="0" fontId="0" fillId="0" borderId="0" xfId="0"/>
    <xf numFmtId="0" fontId="1" fillId="0" borderId="0" xfId="0" applyFont="1"/>
    <xf numFmtId="38" fontId="1" fillId="0" borderId="0" xfId="33" applyFont="1" applyAlignment="1">
      <alignment horizontal="left"/>
    </xf>
    <xf numFmtId="38" fontId="1" fillId="0" borderId="0" xfId="33" applyFont="1"/>
    <xf numFmtId="38" fontId="1" fillId="0" borderId="0" xfId="33" applyFont="1" applyAlignment="1">
      <alignment horizontal="right"/>
    </xf>
    <xf numFmtId="38" fontId="1" fillId="0" borderId="0" xfId="33" applyFont="1" applyAlignment="1">
      <alignment horizontal="center"/>
    </xf>
    <xf numFmtId="0" fontId="1" fillId="0" borderId="0" xfId="0" applyFont="1" applyAlignment="1">
      <alignment vertical="center"/>
    </xf>
    <xf numFmtId="38" fontId="1" fillId="0" borderId="0" xfId="33" applyFont="1" applyAlignment="1">
      <alignment horizontal="left" vertical="center"/>
    </xf>
    <xf numFmtId="0" fontId="5" fillId="0" borderId="0" xfId="0" applyFont="1" applyAlignment="1">
      <alignment vertical="center"/>
    </xf>
    <xf numFmtId="38" fontId="1" fillId="0" borderId="0" xfId="33" applyFont="1" applyFill="1" applyAlignment="1">
      <alignment horizontal="center"/>
    </xf>
    <xf numFmtId="38" fontId="1" fillId="0" borderId="0" xfId="33" applyFont="1" applyFill="1"/>
    <xf numFmtId="38" fontId="1" fillId="0" borderId="0" xfId="33" applyFont="1" applyFill="1" applyAlignment="1">
      <alignment horizontal="left"/>
    </xf>
    <xf numFmtId="38" fontId="1" fillId="0" borderId="0" xfId="33" applyFont="1" applyBorder="1"/>
    <xf numFmtId="0" fontId="1" fillId="0" borderId="0" xfId="0" applyFont="1" applyBorder="1" applyAlignment="1">
      <alignment vertical="center"/>
    </xf>
    <xf numFmtId="38" fontId="1" fillId="0" borderId="0" xfId="33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38" fontId="1" fillId="0" borderId="0" xfId="33" applyFont="1" applyFill="1" applyAlignment="1">
      <alignment horizontal="left" vertical="center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38" fontId="5" fillId="0" borderId="1" xfId="33" applyFont="1" applyFill="1" applyBorder="1" applyAlignment="1">
      <alignment horizontal="distributed" vertical="center"/>
    </xf>
    <xf numFmtId="0" fontId="5" fillId="0" borderId="0" xfId="0" applyFont="1" applyFill="1"/>
    <xf numFmtId="0" fontId="5" fillId="0" borderId="2" xfId="0" applyFont="1" applyFill="1" applyBorder="1"/>
    <xf numFmtId="0" fontId="5" fillId="0" borderId="3" xfId="0" applyFont="1" applyFill="1" applyBorder="1" applyAlignment="1">
      <alignment horizontal="distributed"/>
    </xf>
    <xf numFmtId="0" fontId="5" fillId="0" borderId="4" xfId="0" applyFont="1" applyFill="1" applyBorder="1"/>
    <xf numFmtId="0" fontId="5" fillId="0" borderId="5" xfId="0" applyFont="1" applyFill="1" applyBorder="1" applyAlignment="1">
      <alignment horizontal="distributed"/>
    </xf>
    <xf numFmtId="0" fontId="5" fillId="0" borderId="6" xfId="0" applyFont="1" applyFill="1" applyBorder="1"/>
    <xf numFmtId="0" fontId="5" fillId="0" borderId="7" xfId="0" applyFont="1" applyFill="1" applyBorder="1" applyAlignment="1">
      <alignment horizontal="distributed"/>
    </xf>
    <xf numFmtId="38" fontId="12" fillId="0" borderId="1" xfId="33" applyFont="1" applyBorder="1" applyAlignment="1">
      <alignment horizontal="distributed" vertical="center" wrapText="1"/>
    </xf>
    <xf numFmtId="0" fontId="12" fillId="0" borderId="0" xfId="0" applyFont="1"/>
    <xf numFmtId="38" fontId="11" fillId="0" borderId="1" xfId="33" applyFont="1" applyBorder="1" applyAlignment="1">
      <alignment horizontal="distributed" vertical="center" wrapText="1"/>
    </xf>
    <xf numFmtId="0" fontId="12" fillId="0" borderId="0" xfId="0" applyFont="1" applyAlignment="1">
      <alignment horizontal="distributed" vertical="center"/>
    </xf>
    <xf numFmtId="0" fontId="5" fillId="0" borderId="3" xfId="0" applyFont="1" applyBorder="1"/>
    <xf numFmtId="0" fontId="5" fillId="0" borderId="3" xfId="0" applyFont="1" applyBorder="1" applyAlignment="1">
      <alignment horizontal="distributed"/>
    </xf>
    <xf numFmtId="0" fontId="5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distributed"/>
    </xf>
    <xf numFmtId="0" fontId="5" fillId="0" borderId="7" xfId="0" applyFont="1" applyBorder="1"/>
    <xf numFmtId="0" fontId="5" fillId="0" borderId="7" xfId="0" applyFont="1" applyBorder="1" applyAlignment="1">
      <alignment horizontal="distributed"/>
    </xf>
    <xf numFmtId="38" fontId="5" fillId="0" borderId="1" xfId="33" applyFont="1" applyBorder="1" applyAlignment="1">
      <alignment horizontal="distributed" vertical="center"/>
    </xf>
    <xf numFmtId="0" fontId="5" fillId="0" borderId="2" xfId="0" applyFont="1" applyBorder="1"/>
    <xf numFmtId="0" fontId="5" fillId="0" borderId="4" xfId="0" applyFont="1" applyBorder="1"/>
    <xf numFmtId="0" fontId="5" fillId="0" borderId="6" xfId="0" applyFont="1" applyBorder="1"/>
    <xf numFmtId="176" fontId="5" fillId="0" borderId="3" xfId="48" applyNumberFormat="1" applyFont="1" applyBorder="1">
      <alignment vertical="center"/>
    </xf>
    <xf numFmtId="176" fontId="5" fillId="0" borderId="5" xfId="48" applyNumberFormat="1" applyFont="1" applyBorder="1">
      <alignment vertical="center"/>
    </xf>
    <xf numFmtId="0" fontId="5" fillId="0" borderId="8" xfId="0" applyFont="1" applyFill="1" applyBorder="1"/>
    <xf numFmtId="0" fontId="5" fillId="0" borderId="9" xfId="0" applyFont="1" applyFill="1" applyBorder="1" applyAlignment="1">
      <alignment horizontal="distributed"/>
    </xf>
    <xf numFmtId="0" fontId="5" fillId="0" borderId="8" xfId="0" applyFont="1" applyBorder="1"/>
    <xf numFmtId="0" fontId="5" fillId="0" borderId="9" xfId="0" applyFont="1" applyBorder="1" applyAlignment="1">
      <alignment horizontal="distributed"/>
    </xf>
    <xf numFmtId="176" fontId="5" fillId="0" borderId="7" xfId="48" applyNumberFormat="1" applyFont="1" applyBorder="1">
      <alignment vertical="center"/>
    </xf>
    <xf numFmtId="38" fontId="5" fillId="0" borderId="0" xfId="33" applyFont="1"/>
    <xf numFmtId="0" fontId="5" fillId="0" borderId="0" xfId="0" applyFont="1" applyAlignment="1">
      <alignment shrinkToFit="1"/>
    </xf>
    <xf numFmtId="0" fontId="12" fillId="0" borderId="3" xfId="0" applyFont="1" applyBorder="1" applyAlignment="1">
      <alignment horizontal="distributed" shrinkToFit="1"/>
    </xf>
    <xf numFmtId="0" fontId="12" fillId="0" borderId="5" xfId="0" applyFont="1" applyBorder="1" applyAlignment="1">
      <alignment horizontal="distributed" shrinkToFit="1"/>
    </xf>
    <xf numFmtId="0" fontId="12" fillId="0" borderId="10" xfId="0" applyFont="1" applyBorder="1" applyAlignment="1">
      <alignment horizontal="distributed" shrinkToFit="1"/>
    </xf>
    <xf numFmtId="0" fontId="12" fillId="0" borderId="7" xfId="0" applyFont="1" applyBorder="1" applyAlignment="1">
      <alignment horizontal="distributed" shrinkToFit="1"/>
    </xf>
    <xf numFmtId="38" fontId="1" fillId="0" borderId="0" xfId="33" applyFont="1" applyFill="1" applyBorder="1"/>
    <xf numFmtId="0" fontId="5" fillId="2" borderId="11" xfId="0" applyFont="1" applyFill="1" applyBorder="1"/>
    <xf numFmtId="0" fontId="5" fillId="2" borderId="12" xfId="0" applyFont="1" applyFill="1" applyBorder="1" applyAlignment="1">
      <alignment horizontal="distributed"/>
    </xf>
    <xf numFmtId="38" fontId="5" fillId="2" borderId="1" xfId="33" applyFont="1" applyFill="1" applyBorder="1"/>
    <xf numFmtId="0" fontId="5" fillId="2" borderId="1" xfId="0" applyFont="1" applyFill="1" applyBorder="1" applyAlignment="1">
      <alignment horizontal="distributed"/>
    </xf>
    <xf numFmtId="38" fontId="5" fillId="2" borderId="13" xfId="33" applyFont="1" applyFill="1" applyBorder="1"/>
    <xf numFmtId="0" fontId="5" fillId="2" borderId="14" xfId="0" applyFont="1" applyFill="1" applyBorder="1" applyAlignment="1">
      <alignment horizontal="distributed"/>
    </xf>
    <xf numFmtId="0" fontId="5" fillId="2" borderId="15" xfId="0" applyFont="1" applyFill="1" applyBorder="1"/>
    <xf numFmtId="0" fontId="12" fillId="2" borderId="12" xfId="0" applyFont="1" applyFill="1" applyBorder="1" applyAlignment="1">
      <alignment horizontal="distributed" shrinkToFit="1"/>
    </xf>
    <xf numFmtId="0" fontId="5" fillId="0" borderId="9" xfId="0" applyFont="1" applyBorder="1"/>
    <xf numFmtId="0" fontId="12" fillId="0" borderId="9" xfId="0" applyFont="1" applyBorder="1" applyAlignment="1">
      <alignment horizontal="distributed" shrinkToFit="1"/>
    </xf>
    <xf numFmtId="0" fontId="5" fillId="0" borderId="0" xfId="0" applyFont="1" applyFill="1" applyBorder="1"/>
    <xf numFmtId="0" fontId="12" fillId="2" borderId="14" xfId="0" applyFont="1" applyFill="1" applyBorder="1" applyAlignment="1">
      <alignment horizontal="distributed" shrinkToFit="1"/>
    </xf>
    <xf numFmtId="0" fontId="0" fillId="3" borderId="16" xfId="0" applyFill="1" applyBorder="1" applyAlignment="1">
      <alignment horizontal="distributed" vertical="center"/>
    </xf>
    <xf numFmtId="0" fontId="2" fillId="0" borderId="0" xfId="0" applyFont="1" applyAlignment="1">
      <alignment vertical="center"/>
    </xf>
    <xf numFmtId="38" fontId="2" fillId="0" borderId="0" xfId="33" applyFont="1" applyAlignment="1">
      <alignment horizontal="center"/>
    </xf>
    <xf numFmtId="38" fontId="2" fillId="0" borderId="0" xfId="33" applyFont="1" applyFill="1" applyAlignment="1">
      <alignment horizontal="center"/>
    </xf>
    <xf numFmtId="38" fontId="2" fillId="0" borderId="0" xfId="33" applyFont="1" applyFill="1"/>
    <xf numFmtId="0" fontId="2" fillId="0" borderId="0" xfId="0" applyFont="1" applyBorder="1" applyAlignment="1">
      <alignment vertical="center"/>
    </xf>
    <xf numFmtId="0" fontId="2" fillId="0" borderId="0" xfId="0" applyFont="1"/>
    <xf numFmtId="38" fontId="2" fillId="0" borderId="0" xfId="33" applyFont="1"/>
    <xf numFmtId="38" fontId="2" fillId="0" borderId="0" xfId="33" applyFont="1" applyAlignment="1">
      <alignment horizontal="right"/>
    </xf>
    <xf numFmtId="0" fontId="5" fillId="0" borderId="5" xfId="0" applyFont="1" applyFill="1" applyBorder="1"/>
    <xf numFmtId="0" fontId="12" fillId="0" borderId="5" xfId="0" applyFont="1" applyFill="1" applyBorder="1" applyAlignment="1">
      <alignment horizontal="distributed" shrinkToFit="1"/>
    </xf>
    <xf numFmtId="38" fontId="2" fillId="0" borderId="0" xfId="33" applyFont="1" applyAlignment="1">
      <alignment horizontal="center" vertical="center"/>
    </xf>
    <xf numFmtId="38" fontId="2" fillId="0" borderId="0" xfId="33" applyFont="1" applyAlignment="1">
      <alignment vertical="center"/>
    </xf>
    <xf numFmtId="38" fontId="5" fillId="2" borderId="1" xfId="33" applyFont="1" applyFill="1" applyBorder="1" applyAlignment="1"/>
    <xf numFmtId="38" fontId="5" fillId="2" borderId="13" xfId="33" applyFont="1" applyFill="1" applyBorder="1" applyAlignment="1"/>
    <xf numFmtId="176" fontId="30" fillId="0" borderId="3" xfId="45" applyNumberFormat="1" applyFont="1" applyFill="1" applyBorder="1">
      <alignment vertical="center"/>
    </xf>
    <xf numFmtId="176" fontId="30" fillId="0" borderId="5" xfId="45" applyNumberFormat="1" applyFont="1" applyFill="1" applyBorder="1">
      <alignment vertical="center"/>
    </xf>
    <xf numFmtId="176" fontId="30" fillId="0" borderId="9" xfId="45" applyNumberFormat="1" applyFont="1" applyFill="1" applyBorder="1">
      <alignment vertical="center"/>
    </xf>
    <xf numFmtId="38" fontId="30" fillId="2" borderId="1" xfId="33" applyFont="1" applyFill="1" applyBorder="1"/>
    <xf numFmtId="176" fontId="30" fillId="0" borderId="7" xfId="45" applyNumberFormat="1" applyFont="1" applyFill="1" applyBorder="1">
      <alignment vertical="center"/>
    </xf>
    <xf numFmtId="176" fontId="30" fillId="0" borderId="3" xfId="44" applyNumberFormat="1" applyFont="1" applyBorder="1">
      <alignment vertical="center"/>
    </xf>
    <xf numFmtId="176" fontId="30" fillId="0" borderId="5" xfId="44" applyNumberFormat="1" applyFont="1" applyBorder="1">
      <alignment vertical="center"/>
    </xf>
    <xf numFmtId="176" fontId="30" fillId="0" borderId="5" xfId="44" applyNumberFormat="1" applyFont="1" applyFill="1" applyBorder="1">
      <alignment vertical="center"/>
    </xf>
    <xf numFmtId="176" fontId="30" fillId="0" borderId="9" xfId="44" applyNumberFormat="1" applyFont="1" applyBorder="1">
      <alignment vertical="center"/>
    </xf>
    <xf numFmtId="176" fontId="30" fillId="0" borderId="7" xfId="44" applyNumberFormat="1" applyFont="1" applyBorder="1">
      <alignment vertical="center"/>
    </xf>
    <xf numFmtId="176" fontId="30" fillId="0" borderId="3" xfId="47" applyNumberFormat="1" applyFont="1" applyBorder="1">
      <alignment vertical="center"/>
    </xf>
    <xf numFmtId="176" fontId="30" fillId="0" borderId="5" xfId="47" applyNumberFormat="1" applyFont="1" applyBorder="1">
      <alignment vertical="center"/>
    </xf>
    <xf numFmtId="176" fontId="30" fillId="0" borderId="5" xfId="47" applyNumberFormat="1" applyFont="1" applyFill="1" applyBorder="1">
      <alignment vertical="center"/>
    </xf>
    <xf numFmtId="176" fontId="30" fillId="0" borderId="9" xfId="47" applyNumberFormat="1" applyFont="1" applyBorder="1">
      <alignment vertical="center"/>
    </xf>
    <xf numFmtId="176" fontId="30" fillId="0" borderId="7" xfId="47" applyNumberFormat="1" applyFont="1" applyBorder="1">
      <alignment vertical="center"/>
    </xf>
    <xf numFmtId="38" fontId="30" fillId="2" borderId="13" xfId="33" applyFont="1" applyFill="1" applyBorder="1"/>
    <xf numFmtId="176" fontId="30" fillId="0" borderId="3" xfId="43" applyNumberFormat="1" applyFont="1" applyBorder="1">
      <alignment vertical="center"/>
    </xf>
    <xf numFmtId="176" fontId="30" fillId="0" borderId="5" xfId="43" applyNumberFormat="1" applyFont="1" applyBorder="1">
      <alignment vertical="center"/>
    </xf>
    <xf numFmtId="176" fontId="30" fillId="0" borderId="5" xfId="43" applyNumberFormat="1" applyFont="1" applyFill="1" applyBorder="1">
      <alignment vertical="center"/>
    </xf>
    <xf numFmtId="176" fontId="30" fillId="0" borderId="9" xfId="43" applyNumberFormat="1" applyFont="1" applyBorder="1">
      <alignment vertical="center"/>
    </xf>
    <xf numFmtId="176" fontId="30" fillId="0" borderId="7" xfId="43" applyNumberFormat="1" applyFont="1" applyBorder="1">
      <alignment vertical="center"/>
    </xf>
    <xf numFmtId="176" fontId="30" fillId="0" borderId="3" xfId="48" applyNumberFormat="1" applyFont="1" applyBorder="1">
      <alignment vertical="center"/>
    </xf>
    <xf numFmtId="176" fontId="30" fillId="0" borderId="5" xfId="48" applyNumberFormat="1" applyFont="1" applyBorder="1">
      <alignment vertical="center"/>
    </xf>
    <xf numFmtId="176" fontId="30" fillId="0" borderId="5" xfId="48" applyNumberFormat="1" applyFont="1" applyFill="1" applyBorder="1">
      <alignment vertical="center"/>
    </xf>
    <xf numFmtId="176" fontId="30" fillId="0" borderId="9" xfId="48" applyNumberFormat="1" applyFont="1" applyBorder="1">
      <alignment vertical="center"/>
    </xf>
    <xf numFmtId="176" fontId="30" fillId="0" borderId="7" xfId="48" applyNumberFormat="1" applyFont="1" applyBorder="1">
      <alignment vertical="center"/>
    </xf>
    <xf numFmtId="38" fontId="30" fillId="2" borderId="3" xfId="33" applyFont="1" applyFill="1" applyBorder="1"/>
    <xf numFmtId="38" fontId="30" fillId="2" borderId="5" xfId="33" applyFont="1" applyFill="1" applyBorder="1"/>
    <xf numFmtId="38" fontId="30" fillId="2" borderId="17" xfId="33" applyFont="1" applyFill="1" applyBorder="1"/>
    <xf numFmtId="38" fontId="30" fillId="2" borderId="7" xfId="33" applyFont="1" applyFill="1" applyBorder="1"/>
    <xf numFmtId="38" fontId="30" fillId="0" borderId="3" xfId="33" applyFont="1" applyBorder="1" applyAlignment="1">
      <alignment vertical="center"/>
    </xf>
    <xf numFmtId="38" fontId="30" fillId="0" borderId="5" xfId="33" applyFont="1" applyBorder="1" applyAlignment="1">
      <alignment vertical="center"/>
    </xf>
    <xf numFmtId="38" fontId="30" fillId="0" borderId="5" xfId="33" applyFont="1" applyFill="1" applyBorder="1" applyAlignment="1">
      <alignment vertical="center"/>
    </xf>
    <xf numFmtId="38" fontId="30" fillId="0" borderId="17" xfId="33" applyFont="1" applyBorder="1" applyAlignment="1">
      <alignment vertical="center"/>
    </xf>
    <xf numFmtId="38" fontId="30" fillId="0" borderId="3" xfId="33" applyFont="1" applyBorder="1" applyAlignment="1">
      <alignment horizontal="right" vertical="center"/>
    </xf>
    <xf numFmtId="38" fontId="30" fillId="0" borderId="5" xfId="33" applyFont="1" applyBorder="1" applyAlignment="1">
      <alignment horizontal="right" vertical="center"/>
    </xf>
    <xf numFmtId="38" fontId="30" fillId="0" borderId="5" xfId="33" applyFont="1" applyFill="1" applyBorder="1" applyAlignment="1">
      <alignment horizontal="right" vertical="center"/>
    </xf>
    <xf numFmtId="38" fontId="30" fillId="0" borderId="9" xfId="33" applyFont="1" applyBorder="1" applyAlignment="1">
      <alignment horizontal="right" vertical="center"/>
    </xf>
    <xf numFmtId="38" fontId="30" fillId="0" borderId="7" xfId="33" applyFont="1" applyBorder="1" applyAlignment="1">
      <alignment horizontal="right" vertical="center"/>
    </xf>
    <xf numFmtId="38" fontId="30" fillId="2" borderId="9" xfId="33" applyFont="1" applyFill="1" applyBorder="1"/>
    <xf numFmtId="0" fontId="30" fillId="0" borderId="3" xfId="0" applyFont="1" applyBorder="1" applyAlignment="1">
      <alignment horizontal="distributed"/>
    </xf>
    <xf numFmtId="0" fontId="30" fillId="0" borderId="2" xfId="0" applyFont="1" applyBorder="1"/>
    <xf numFmtId="0" fontId="30" fillId="0" borderId="5" xfId="0" applyFont="1" applyBorder="1" applyAlignment="1">
      <alignment horizontal="distributed"/>
    </xf>
    <xf numFmtId="0" fontId="30" fillId="0" borderId="4" xfId="0" applyFont="1" applyBorder="1"/>
    <xf numFmtId="0" fontId="30" fillId="0" borderId="5" xfId="0" applyFont="1" applyFill="1" applyBorder="1" applyAlignment="1">
      <alignment horizontal="distributed"/>
    </xf>
    <xf numFmtId="0" fontId="30" fillId="0" borderId="4" xfId="0" applyFont="1" applyFill="1" applyBorder="1"/>
    <xf numFmtId="0" fontId="30" fillId="0" borderId="9" xfId="0" applyFont="1" applyBorder="1" applyAlignment="1">
      <alignment horizontal="distributed"/>
    </xf>
    <xf numFmtId="0" fontId="30" fillId="0" borderId="8" xfId="0" applyFont="1" applyBorder="1"/>
    <xf numFmtId="0" fontId="30" fillId="2" borderId="1" xfId="0" applyFont="1" applyFill="1" applyBorder="1" applyAlignment="1">
      <alignment horizontal="distributed"/>
    </xf>
    <xf numFmtId="0" fontId="30" fillId="2" borderId="11" xfId="0" applyFont="1" applyFill="1" applyBorder="1"/>
    <xf numFmtId="0" fontId="30" fillId="2" borderId="12" xfId="0" applyFont="1" applyFill="1" applyBorder="1" applyAlignment="1">
      <alignment horizontal="distributed"/>
    </xf>
    <xf numFmtId="0" fontId="30" fillId="0" borderId="7" xfId="0" applyFont="1" applyBorder="1" applyAlignment="1">
      <alignment horizontal="distributed"/>
    </xf>
    <xf numFmtId="0" fontId="30" fillId="0" borderId="6" xfId="0" applyFont="1" applyBorder="1"/>
    <xf numFmtId="38" fontId="30" fillId="0" borderId="7" xfId="33" applyFont="1" applyBorder="1" applyAlignment="1">
      <alignment vertical="center"/>
    </xf>
    <xf numFmtId="176" fontId="30" fillId="0" borderId="3" xfId="46" applyNumberFormat="1" applyFont="1" applyBorder="1">
      <alignment vertical="center"/>
    </xf>
    <xf numFmtId="176" fontId="30" fillId="0" borderId="5" xfId="46" applyNumberFormat="1" applyFont="1" applyBorder="1">
      <alignment vertical="center"/>
    </xf>
    <xf numFmtId="176" fontId="30" fillId="0" borderId="5" xfId="46" applyNumberFormat="1" applyFont="1" applyFill="1" applyBorder="1">
      <alignment vertical="center"/>
    </xf>
    <xf numFmtId="176" fontId="30" fillId="0" borderId="9" xfId="46" applyNumberFormat="1" applyFont="1" applyBorder="1">
      <alignment vertical="center"/>
    </xf>
    <xf numFmtId="176" fontId="30" fillId="0" borderId="7" xfId="46" applyNumberFormat="1" applyFont="1" applyBorder="1">
      <alignment vertical="center"/>
    </xf>
    <xf numFmtId="38" fontId="0" fillId="0" borderId="0" xfId="33" applyFont="1" applyFill="1" applyAlignment="1">
      <alignment horizontal="right"/>
    </xf>
    <xf numFmtId="38" fontId="0" fillId="0" borderId="0" xfId="33" applyFont="1" applyAlignment="1">
      <alignment horizontal="right" vertical="center"/>
    </xf>
    <xf numFmtId="38" fontId="0" fillId="0" borderId="0" xfId="33" applyFont="1" applyAlignment="1">
      <alignment horizontal="right"/>
    </xf>
    <xf numFmtId="38" fontId="0" fillId="0" borderId="0" xfId="33" applyFont="1" applyBorder="1" applyAlignment="1">
      <alignment horizontal="right"/>
    </xf>
    <xf numFmtId="38" fontId="5" fillId="0" borderId="18" xfId="33" applyFont="1" applyFill="1" applyBorder="1" applyAlignment="1">
      <alignment horizontal="distributed" vertical="center"/>
    </xf>
    <xf numFmtId="176" fontId="5" fillId="0" borderId="18" xfId="45" applyNumberFormat="1" applyFont="1" applyFill="1" applyBorder="1">
      <alignment vertical="center"/>
    </xf>
    <xf numFmtId="38" fontId="5" fillId="0" borderId="18" xfId="33" applyFont="1" applyFill="1" applyBorder="1"/>
    <xf numFmtId="38" fontId="5" fillId="0" borderId="1" xfId="33" applyFont="1" applyBorder="1" applyAlignment="1">
      <alignment horizontal="center" vertical="center" wrapText="1"/>
    </xf>
    <xf numFmtId="38" fontId="5" fillId="3" borderId="1" xfId="33" applyFont="1" applyFill="1" applyBorder="1" applyAlignment="1">
      <alignment horizontal="center" vertical="center"/>
    </xf>
    <xf numFmtId="38" fontId="30" fillId="0" borderId="9" xfId="33" applyFont="1" applyBorder="1" applyAlignment="1">
      <alignment vertical="center"/>
    </xf>
    <xf numFmtId="38" fontId="30" fillId="2" borderId="1" xfId="33" applyFont="1" applyFill="1" applyBorder="1" applyAlignment="1"/>
    <xf numFmtId="38" fontId="0" fillId="0" borderId="0" xfId="33" applyFont="1"/>
    <xf numFmtId="0" fontId="0" fillId="0" borderId="0" xfId="0" applyFont="1"/>
    <xf numFmtId="38" fontId="2" fillId="35" borderId="0" xfId="33" applyFont="1" applyFill="1"/>
    <xf numFmtId="0" fontId="0" fillId="0" borderId="0" xfId="0" applyFont="1" applyAlignment="1"/>
    <xf numFmtId="0" fontId="0" fillId="0" borderId="0" xfId="0" applyFont="1" applyFill="1" applyAlignment="1"/>
    <xf numFmtId="38" fontId="2" fillId="35" borderId="0" xfId="33" applyFont="1" applyFill="1"/>
    <xf numFmtId="38" fontId="5" fillId="0" borderId="1" xfId="33" applyFont="1" applyFill="1" applyBorder="1" applyAlignment="1">
      <alignment horizontal="distributed" vertical="center"/>
    </xf>
    <xf numFmtId="0" fontId="9" fillId="0" borderId="19" xfId="0" applyFont="1" applyFill="1" applyBorder="1" applyAlignment="1">
      <alignment vertical="center"/>
    </xf>
    <xf numFmtId="0" fontId="0" fillId="0" borderId="19" xfId="0" applyBorder="1" applyAlignment="1"/>
    <xf numFmtId="0" fontId="12" fillId="0" borderId="20" xfId="0" applyFont="1" applyFill="1" applyBorder="1" applyAlignment="1">
      <alignment horizontal="left" vertical="distributed" wrapText="1"/>
    </xf>
    <xf numFmtId="0" fontId="12" fillId="0" borderId="20" xfId="0" applyFont="1" applyFill="1" applyBorder="1" applyAlignment="1">
      <alignment horizontal="left" vertical="distributed"/>
    </xf>
    <xf numFmtId="38" fontId="5" fillId="0" borderId="11" xfId="33" applyFont="1" applyFill="1" applyBorder="1" applyAlignment="1">
      <alignment horizontal="distributed" vertical="center"/>
    </xf>
    <xf numFmtId="38" fontId="5" fillId="0" borderId="12" xfId="33" applyFont="1" applyFill="1" applyBorder="1" applyAlignment="1">
      <alignment horizontal="distributed" vertical="center"/>
    </xf>
    <xf numFmtId="38" fontId="5" fillId="0" borderId="21" xfId="33" applyFont="1" applyFill="1" applyBorder="1" applyAlignment="1">
      <alignment horizontal="center" vertical="center"/>
    </xf>
    <xf numFmtId="38" fontId="5" fillId="0" borderId="13" xfId="33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distributed" textRotation="255" wrapText="1"/>
    </xf>
    <xf numFmtId="0" fontId="10" fillId="0" borderId="23" xfId="0" applyFont="1" applyFill="1" applyBorder="1" applyAlignment="1">
      <alignment horizontal="center" vertical="distributed" textRotation="255" wrapText="1"/>
    </xf>
    <xf numFmtId="0" fontId="10" fillId="0" borderId="15" xfId="0" applyFont="1" applyFill="1" applyBorder="1" applyAlignment="1">
      <alignment horizontal="center" vertical="distributed" textRotation="255" wrapText="1"/>
    </xf>
    <xf numFmtId="0" fontId="12" fillId="0" borderId="24" xfId="0" applyFont="1" applyFill="1" applyBorder="1" applyAlignment="1">
      <alignment horizontal="left" vertical="distributed" wrapText="1"/>
    </xf>
    <xf numFmtId="0" fontId="12" fillId="0" borderId="24" xfId="0" applyFont="1" applyFill="1" applyBorder="1" applyAlignment="1">
      <alignment horizontal="left" vertical="distributed"/>
    </xf>
    <xf numFmtId="38" fontId="5" fillId="0" borderId="1" xfId="33" applyFont="1" applyFill="1" applyBorder="1" applyAlignment="1">
      <alignment horizontal="distributed" vertical="center" wrapText="1"/>
    </xf>
    <xf numFmtId="38" fontId="11" fillId="0" borderId="21" xfId="33" applyFont="1" applyFill="1" applyBorder="1" applyAlignment="1">
      <alignment horizontal="center" vertical="center" wrapText="1"/>
    </xf>
    <xf numFmtId="38" fontId="11" fillId="0" borderId="25" xfId="33" applyFont="1" applyFill="1" applyBorder="1" applyAlignment="1">
      <alignment horizontal="center" vertical="center" wrapText="1"/>
    </xf>
    <xf numFmtId="38" fontId="11" fillId="0" borderId="13" xfId="33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distributed" textRotation="255" wrapText="1"/>
    </xf>
    <xf numFmtId="0" fontId="10" fillId="0" borderId="23" xfId="0" applyFont="1" applyBorder="1" applyAlignment="1">
      <alignment horizontal="center" vertical="distributed" textRotation="255" wrapText="1"/>
    </xf>
    <xf numFmtId="0" fontId="10" fillId="0" borderId="15" xfId="0" applyFont="1" applyBorder="1" applyAlignment="1">
      <alignment horizontal="center" vertical="distributed" textRotation="255" wrapText="1"/>
    </xf>
    <xf numFmtId="38" fontId="5" fillId="0" borderId="1" xfId="33" applyFont="1" applyBorder="1" applyAlignment="1">
      <alignment horizontal="distributed" vertical="center"/>
    </xf>
    <xf numFmtId="0" fontId="12" fillId="0" borderId="24" xfId="0" applyFont="1" applyBorder="1" applyAlignment="1">
      <alignment horizontal="left" vertical="distributed" wrapText="1"/>
    </xf>
    <xf numFmtId="0" fontId="12" fillId="0" borderId="24" xfId="0" applyFont="1" applyBorder="1" applyAlignment="1">
      <alignment horizontal="left" vertical="distributed"/>
    </xf>
    <xf numFmtId="0" fontId="9" fillId="0" borderId="19" xfId="0" applyFont="1" applyBorder="1" applyAlignment="1">
      <alignment vertical="center"/>
    </xf>
    <xf numFmtId="38" fontId="5" fillId="0" borderId="11" xfId="33" applyFont="1" applyBorder="1" applyAlignment="1">
      <alignment horizontal="center" vertical="center" wrapText="1"/>
    </xf>
    <xf numFmtId="38" fontId="5" fillId="0" borderId="16" xfId="33" applyFont="1" applyBorder="1" applyAlignment="1">
      <alignment horizontal="center" vertical="center" wrapText="1"/>
    </xf>
    <xf numFmtId="38" fontId="5" fillId="0" borderId="12" xfId="33" applyFont="1" applyBorder="1" applyAlignment="1">
      <alignment horizontal="center" vertical="center" wrapText="1"/>
    </xf>
    <xf numFmtId="38" fontId="5" fillId="0" borderId="21" xfId="33" applyFont="1" applyFill="1" applyBorder="1" applyAlignment="1">
      <alignment horizontal="distributed" vertical="center" wrapText="1"/>
    </xf>
    <xf numFmtId="0" fontId="0" fillId="0" borderId="13" xfId="0" applyFill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38" fontId="5" fillId="0" borderId="21" xfId="33" applyFont="1" applyFill="1" applyBorder="1" applyAlignment="1">
      <alignment horizontal="center" vertical="center" wrapText="1"/>
    </xf>
    <xf numFmtId="38" fontId="5" fillId="0" borderId="25" xfId="33" applyFont="1" applyFill="1" applyBorder="1" applyAlignment="1">
      <alignment horizontal="center" vertical="center" wrapText="1"/>
    </xf>
    <xf numFmtId="38" fontId="5" fillId="0" borderId="13" xfId="33" applyFont="1" applyFill="1" applyBorder="1" applyAlignment="1">
      <alignment horizontal="center" vertical="center" wrapText="1"/>
    </xf>
    <xf numFmtId="38" fontId="5" fillId="0" borderId="22" xfId="33" applyFont="1" applyFill="1" applyBorder="1" applyAlignment="1">
      <alignment horizontal="distributed" vertical="distributed" wrapText="1"/>
    </xf>
    <xf numFmtId="0" fontId="0" fillId="0" borderId="15" xfId="0" applyBorder="1" applyAlignment="1">
      <alignment horizontal="distributed"/>
    </xf>
    <xf numFmtId="38" fontId="5" fillId="0" borderId="21" xfId="33" applyFont="1" applyBorder="1" applyAlignment="1">
      <alignment horizontal="center" vertical="center"/>
    </xf>
    <xf numFmtId="38" fontId="5" fillId="0" borderId="13" xfId="33" applyFont="1" applyBorder="1" applyAlignment="1">
      <alignment horizontal="center" vertical="center"/>
    </xf>
    <xf numFmtId="38" fontId="5" fillId="2" borderId="21" xfId="33" applyFont="1" applyFill="1" applyBorder="1" applyAlignment="1">
      <alignment horizontal="center" vertical="center"/>
    </xf>
    <xf numFmtId="38" fontId="5" fillId="2" borderId="13" xfId="33" applyFont="1" applyFill="1" applyBorder="1" applyAlignment="1">
      <alignment horizontal="center" vertical="center"/>
    </xf>
    <xf numFmtId="38" fontId="5" fillId="0" borderId="22" xfId="33" applyFont="1" applyFill="1" applyBorder="1" applyAlignment="1">
      <alignment horizontal="distributed" vertical="center" wrapText="1"/>
    </xf>
    <xf numFmtId="0" fontId="0" fillId="0" borderId="15" xfId="0" applyBorder="1" applyAlignment="1">
      <alignment vertical="center"/>
    </xf>
    <xf numFmtId="38" fontId="5" fillId="0" borderId="21" xfId="33" applyFont="1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0" fontId="0" fillId="0" borderId="13" xfId="0" applyFill="1" applyBorder="1" applyAlignment="1">
      <alignment horizontal="distributed" vertical="center" wrapText="1"/>
    </xf>
    <xf numFmtId="38" fontId="5" fillId="3" borderId="11" xfId="33" applyFont="1" applyFill="1" applyBorder="1" applyAlignment="1">
      <alignment horizontal="distributed" vertical="center"/>
    </xf>
    <xf numFmtId="38" fontId="5" fillId="3" borderId="16" xfId="33" applyFont="1" applyFill="1" applyBorder="1" applyAlignment="1">
      <alignment horizontal="distributed" vertical="center"/>
    </xf>
    <xf numFmtId="0" fontId="0" fillId="3" borderId="16" xfId="0" applyFill="1" applyBorder="1" applyAlignment="1">
      <alignment horizontal="distributed" vertical="center"/>
    </xf>
    <xf numFmtId="38" fontId="5" fillId="0" borderId="11" xfId="33" applyFont="1" applyBorder="1" applyAlignment="1">
      <alignment horizontal="distributed" vertical="center"/>
    </xf>
    <xf numFmtId="38" fontId="5" fillId="0" borderId="12" xfId="33" applyFont="1" applyBorder="1" applyAlignment="1">
      <alignment horizontal="distributed" vertical="center"/>
    </xf>
    <xf numFmtId="38" fontId="5" fillId="0" borderId="21" xfId="33" applyFont="1" applyBorder="1" applyAlignment="1">
      <alignment horizontal="center" vertical="center" wrapText="1"/>
    </xf>
    <xf numFmtId="38" fontId="5" fillId="0" borderId="13" xfId="33" applyFont="1" applyBorder="1" applyAlignment="1">
      <alignment horizontal="center" vertical="center" wrapText="1"/>
    </xf>
    <xf numFmtId="38" fontId="5" fillId="0" borderId="26" xfId="33" applyFont="1" applyFill="1" applyBorder="1" applyAlignment="1">
      <alignment horizontal="distributed" vertical="center" wrapText="1"/>
    </xf>
    <xf numFmtId="0" fontId="0" fillId="0" borderId="14" xfId="0" applyFill="1" applyBorder="1" applyAlignment="1">
      <alignment horizontal="distributed" vertical="center"/>
    </xf>
    <xf numFmtId="38" fontId="5" fillId="3" borderId="11" xfId="33" applyFont="1" applyFill="1" applyBorder="1" applyAlignment="1">
      <alignment horizontal="center" vertical="center"/>
    </xf>
    <xf numFmtId="38" fontId="5" fillId="3" borderId="16" xfId="33" applyFont="1" applyFill="1" applyBorder="1" applyAlignment="1">
      <alignment horizontal="center" vertical="center"/>
    </xf>
    <xf numFmtId="38" fontId="5" fillId="3" borderId="12" xfId="33" applyFont="1" applyFill="1" applyBorder="1" applyAlignment="1">
      <alignment horizontal="center" vertical="center"/>
    </xf>
    <xf numFmtId="38" fontId="5" fillId="2" borderId="21" xfId="33" applyFont="1" applyFill="1" applyBorder="1" applyAlignment="1">
      <alignment horizontal="distributed" vertical="center"/>
    </xf>
    <xf numFmtId="0" fontId="12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distributed" textRotation="255"/>
    </xf>
    <xf numFmtId="0" fontId="12" fillId="0" borderId="24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/>
    </xf>
    <xf numFmtId="38" fontId="12" fillId="0" borderId="1" xfId="33" applyFont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/>
    </xf>
    <xf numFmtId="38" fontId="12" fillId="0" borderId="11" xfId="33" applyFont="1" applyBorder="1" applyAlignment="1">
      <alignment horizontal="center" vertical="center"/>
    </xf>
    <xf numFmtId="38" fontId="12" fillId="0" borderId="16" xfId="33" applyFont="1" applyBorder="1" applyAlignment="1">
      <alignment horizontal="center" vertical="center"/>
    </xf>
    <xf numFmtId="38" fontId="12" fillId="0" borderId="12" xfId="33" applyFont="1" applyBorder="1" applyAlignment="1">
      <alignment horizontal="center" vertical="center"/>
    </xf>
    <xf numFmtId="38" fontId="12" fillId="0" borderId="1" xfId="33" applyFont="1" applyBorder="1" applyAlignment="1">
      <alignment horizontal="distributed" vertical="center" wrapText="1"/>
    </xf>
    <xf numFmtId="38" fontId="0" fillId="35" borderId="0" xfId="33" applyFont="1" applyFill="1"/>
    <xf numFmtId="38" fontId="5" fillId="2" borderId="13" xfId="33" applyFont="1" applyFill="1" applyBorder="1" applyAlignment="1">
      <alignment horizontal="distributed" vertical="center"/>
    </xf>
  </cellXfs>
  <cellStyles count="50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_その他" xfId="43"/>
    <cellStyle name="標準_営業等" xfId="44"/>
    <cellStyle name="標準_給与" xfId="45"/>
    <cellStyle name="標準_納税義務者" xfId="46"/>
    <cellStyle name="標準_農業" xfId="47"/>
    <cellStyle name="標準_分離" xfId="48"/>
    <cellStyle name="良い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abSelected="1" view="pageBreakPreview" zoomScale="75" zoomScaleNormal="75" zoomScaleSheetLayoutView="75" workbookViewId="0">
      <pane xSplit="2" ySplit="7" topLeftCell="C8" activePane="bottomRight" state="frozen"/>
      <selection activeCell="B61" sqref="B61"/>
      <selection pane="topRight" activeCell="B61" sqref="B61"/>
      <selection pane="bottomLeft" activeCell="B61" sqref="B61"/>
      <selection pane="bottomRight"/>
    </sheetView>
  </sheetViews>
  <sheetFormatPr defaultColWidth="14.6640625" defaultRowHeight="13.2" x14ac:dyDescent="0.2"/>
  <cols>
    <col min="1" max="1" width="3.33203125" style="18" customWidth="1"/>
    <col min="2" max="2" width="17.6640625" style="18" customWidth="1"/>
    <col min="3" max="9" width="15.88671875" style="10" customWidth="1"/>
    <col min="10" max="10" width="2.6640625" style="62" customWidth="1"/>
    <col min="11" max="17" width="15.88671875" style="10" customWidth="1"/>
    <col min="18" max="18" width="17.6640625" style="18" customWidth="1"/>
    <col min="19" max="16384" width="14.6640625" style="18"/>
  </cols>
  <sheetData>
    <row r="1" spans="1:18" ht="23.25" customHeight="1" x14ac:dyDescent="0.2">
      <c r="A1" s="21" t="s">
        <v>174</v>
      </c>
      <c r="B1" s="17"/>
      <c r="D1" s="11"/>
      <c r="H1" s="11"/>
      <c r="K1" s="11"/>
      <c r="Q1" s="18"/>
      <c r="R1" s="17"/>
    </row>
    <row r="2" spans="1:18" ht="4.5" customHeight="1" x14ac:dyDescent="0.2">
      <c r="A2" s="16"/>
      <c r="B2" s="17"/>
      <c r="D2" s="11"/>
      <c r="H2" s="11"/>
      <c r="K2" s="11"/>
      <c r="Q2" s="18"/>
      <c r="R2" s="17"/>
    </row>
    <row r="3" spans="1:18" ht="23.25" customHeight="1" x14ac:dyDescent="0.2">
      <c r="A3" s="19"/>
      <c r="B3" s="167" t="s">
        <v>6</v>
      </c>
      <c r="C3" s="168"/>
      <c r="Q3" s="149" t="s">
        <v>107</v>
      </c>
      <c r="R3" s="20"/>
    </row>
    <row r="4" spans="1:18" s="27" customFormat="1" ht="19.5" customHeight="1" x14ac:dyDescent="0.2">
      <c r="A4" s="175" t="s">
        <v>74</v>
      </c>
      <c r="B4" s="178" t="s">
        <v>75</v>
      </c>
      <c r="C4" s="166" t="s">
        <v>76</v>
      </c>
      <c r="D4" s="166"/>
      <c r="E4" s="166"/>
      <c r="F4" s="166" t="s">
        <v>45</v>
      </c>
      <c r="G4" s="166" t="s">
        <v>11</v>
      </c>
      <c r="H4" s="166" t="s">
        <v>77</v>
      </c>
      <c r="I4" s="166" t="s">
        <v>78</v>
      </c>
      <c r="J4" s="153"/>
      <c r="K4" s="166" t="s">
        <v>12</v>
      </c>
      <c r="L4" s="166" t="s">
        <v>79</v>
      </c>
      <c r="M4" s="180" t="s">
        <v>63</v>
      </c>
      <c r="N4" s="181" t="s">
        <v>64</v>
      </c>
      <c r="O4" s="166" t="s">
        <v>80</v>
      </c>
      <c r="P4" s="166"/>
      <c r="Q4" s="166"/>
      <c r="R4" s="169" t="s">
        <v>93</v>
      </c>
    </row>
    <row r="5" spans="1:18" s="27" customFormat="1" ht="19.5" customHeight="1" x14ac:dyDescent="0.2">
      <c r="A5" s="176"/>
      <c r="B5" s="178"/>
      <c r="C5" s="171" t="s">
        <v>108</v>
      </c>
      <c r="D5" s="172"/>
      <c r="E5" s="173" t="s">
        <v>81</v>
      </c>
      <c r="F5" s="166"/>
      <c r="G5" s="166"/>
      <c r="H5" s="166"/>
      <c r="I5" s="166"/>
      <c r="J5" s="153"/>
      <c r="K5" s="166"/>
      <c r="L5" s="166"/>
      <c r="M5" s="180"/>
      <c r="N5" s="182"/>
      <c r="O5" s="171" t="s">
        <v>108</v>
      </c>
      <c r="P5" s="172"/>
      <c r="Q5" s="173" t="s">
        <v>81</v>
      </c>
      <c r="R5" s="169"/>
    </row>
    <row r="6" spans="1:18" s="27" customFormat="1" ht="19.5" customHeight="1" x14ac:dyDescent="0.2">
      <c r="A6" s="177"/>
      <c r="B6" s="179"/>
      <c r="C6" s="26" t="s">
        <v>109</v>
      </c>
      <c r="D6" s="26" t="s">
        <v>110</v>
      </c>
      <c r="E6" s="174"/>
      <c r="F6" s="166"/>
      <c r="G6" s="166"/>
      <c r="H6" s="166"/>
      <c r="I6" s="166"/>
      <c r="J6" s="153"/>
      <c r="K6" s="166"/>
      <c r="L6" s="166"/>
      <c r="M6" s="180"/>
      <c r="N6" s="183"/>
      <c r="O6" s="26" t="s">
        <v>109</v>
      </c>
      <c r="P6" s="26" t="s">
        <v>110</v>
      </c>
      <c r="Q6" s="174"/>
      <c r="R6" s="170"/>
    </row>
    <row r="7" spans="1:18" s="27" customFormat="1" ht="21.9" customHeight="1" x14ac:dyDescent="0.2">
      <c r="A7" s="28">
        <v>1</v>
      </c>
      <c r="B7" s="29" t="s">
        <v>18</v>
      </c>
      <c r="C7" s="90">
        <v>97233</v>
      </c>
      <c r="D7" s="90">
        <v>9150</v>
      </c>
      <c r="E7" s="90">
        <v>106383</v>
      </c>
      <c r="F7" s="90">
        <v>386174755</v>
      </c>
      <c r="G7" s="90">
        <v>136788653</v>
      </c>
      <c r="H7" s="90">
        <v>249386102</v>
      </c>
      <c r="I7" s="90">
        <v>14958670</v>
      </c>
      <c r="J7" s="154"/>
      <c r="K7" s="90">
        <v>1123961</v>
      </c>
      <c r="L7" s="90">
        <v>583</v>
      </c>
      <c r="M7" s="90">
        <v>2789</v>
      </c>
      <c r="N7" s="90">
        <v>1624</v>
      </c>
      <c r="O7" s="90">
        <v>13318162</v>
      </c>
      <c r="P7" s="90">
        <v>511551</v>
      </c>
      <c r="Q7" s="90">
        <v>13829713</v>
      </c>
      <c r="R7" s="29" t="s">
        <v>18</v>
      </c>
    </row>
    <row r="8" spans="1:18" s="27" customFormat="1" ht="21.9" customHeight="1" x14ac:dyDescent="0.2">
      <c r="A8" s="30">
        <v>2</v>
      </c>
      <c r="B8" s="31" t="s">
        <v>1</v>
      </c>
      <c r="C8" s="91">
        <v>61497</v>
      </c>
      <c r="D8" s="91">
        <v>1519</v>
      </c>
      <c r="E8" s="91">
        <v>63016</v>
      </c>
      <c r="F8" s="91">
        <v>230348142</v>
      </c>
      <c r="G8" s="91">
        <v>81499470</v>
      </c>
      <c r="H8" s="91">
        <v>148848672</v>
      </c>
      <c r="I8" s="91">
        <v>8928282</v>
      </c>
      <c r="J8" s="154"/>
      <c r="K8" s="91">
        <v>559027</v>
      </c>
      <c r="L8" s="91">
        <v>305</v>
      </c>
      <c r="M8" s="91">
        <v>1625</v>
      </c>
      <c r="N8" s="91">
        <v>1445</v>
      </c>
      <c r="O8" s="91">
        <v>8363026</v>
      </c>
      <c r="P8" s="91">
        <v>2854</v>
      </c>
      <c r="Q8" s="91">
        <v>8365880</v>
      </c>
      <c r="R8" s="31" t="s">
        <v>1</v>
      </c>
    </row>
    <row r="9" spans="1:18" s="27" customFormat="1" ht="21.9" customHeight="1" x14ac:dyDescent="0.2">
      <c r="A9" s="30">
        <v>3</v>
      </c>
      <c r="B9" s="31" t="s">
        <v>19</v>
      </c>
      <c r="C9" s="91">
        <v>55250</v>
      </c>
      <c r="D9" s="91">
        <v>1322</v>
      </c>
      <c r="E9" s="91">
        <v>56572</v>
      </c>
      <c r="F9" s="91">
        <v>191947931</v>
      </c>
      <c r="G9" s="91">
        <v>70727124</v>
      </c>
      <c r="H9" s="91">
        <v>121220807</v>
      </c>
      <c r="I9" s="91">
        <v>7270882</v>
      </c>
      <c r="J9" s="154"/>
      <c r="K9" s="91">
        <v>494138</v>
      </c>
      <c r="L9" s="91">
        <v>665</v>
      </c>
      <c r="M9" s="91">
        <v>1408</v>
      </c>
      <c r="N9" s="91">
        <v>1411</v>
      </c>
      <c r="O9" s="91">
        <v>6770481</v>
      </c>
      <c r="P9" s="91">
        <v>2779</v>
      </c>
      <c r="Q9" s="91">
        <v>6773260</v>
      </c>
      <c r="R9" s="31" t="s">
        <v>19</v>
      </c>
    </row>
    <row r="10" spans="1:18" s="27" customFormat="1" ht="21.9" customHeight="1" x14ac:dyDescent="0.2">
      <c r="A10" s="30">
        <v>4</v>
      </c>
      <c r="B10" s="31" t="s">
        <v>20</v>
      </c>
      <c r="C10" s="91">
        <v>54888</v>
      </c>
      <c r="D10" s="91">
        <v>1443</v>
      </c>
      <c r="E10" s="91">
        <v>56331</v>
      </c>
      <c r="F10" s="91">
        <v>180233056</v>
      </c>
      <c r="G10" s="91">
        <v>69216304</v>
      </c>
      <c r="H10" s="91">
        <v>111016752</v>
      </c>
      <c r="I10" s="91">
        <v>6658658</v>
      </c>
      <c r="J10" s="154"/>
      <c r="K10" s="91">
        <v>446995</v>
      </c>
      <c r="L10" s="91">
        <v>444</v>
      </c>
      <c r="M10" s="91">
        <v>2518</v>
      </c>
      <c r="N10" s="91">
        <v>561</v>
      </c>
      <c r="O10" s="91">
        <v>6204854</v>
      </c>
      <c r="P10" s="91">
        <v>3087</v>
      </c>
      <c r="Q10" s="91">
        <v>6207941</v>
      </c>
      <c r="R10" s="31" t="s">
        <v>20</v>
      </c>
    </row>
    <row r="11" spans="1:18" s="27" customFormat="1" ht="21.9" customHeight="1" x14ac:dyDescent="0.2">
      <c r="A11" s="30">
        <v>5</v>
      </c>
      <c r="B11" s="31" t="s">
        <v>21</v>
      </c>
      <c r="C11" s="91">
        <v>26115</v>
      </c>
      <c r="D11" s="91">
        <v>754</v>
      </c>
      <c r="E11" s="91">
        <v>26869</v>
      </c>
      <c r="F11" s="91">
        <v>83868908</v>
      </c>
      <c r="G11" s="91">
        <v>33497679</v>
      </c>
      <c r="H11" s="91">
        <v>50371229</v>
      </c>
      <c r="I11" s="91">
        <v>3021151</v>
      </c>
      <c r="J11" s="154"/>
      <c r="K11" s="91">
        <v>189287</v>
      </c>
      <c r="L11" s="91">
        <v>198</v>
      </c>
      <c r="M11" s="91">
        <v>305</v>
      </c>
      <c r="N11" s="91">
        <v>214</v>
      </c>
      <c r="O11" s="91">
        <v>2829514</v>
      </c>
      <c r="P11" s="91">
        <v>1633</v>
      </c>
      <c r="Q11" s="91">
        <v>2831147</v>
      </c>
      <c r="R11" s="31" t="s">
        <v>21</v>
      </c>
    </row>
    <row r="12" spans="1:18" s="27" customFormat="1" ht="21.9" customHeight="1" x14ac:dyDescent="0.2">
      <c r="A12" s="30">
        <v>6</v>
      </c>
      <c r="B12" s="31" t="s">
        <v>22</v>
      </c>
      <c r="C12" s="91">
        <v>19360</v>
      </c>
      <c r="D12" s="91">
        <v>515</v>
      </c>
      <c r="E12" s="91">
        <v>19875</v>
      </c>
      <c r="F12" s="91">
        <v>62240618</v>
      </c>
      <c r="G12" s="91">
        <v>24386297</v>
      </c>
      <c r="H12" s="91">
        <v>37854321</v>
      </c>
      <c r="I12" s="91">
        <v>2270438</v>
      </c>
      <c r="J12" s="154"/>
      <c r="K12" s="91">
        <v>142351</v>
      </c>
      <c r="L12" s="91">
        <v>336</v>
      </c>
      <c r="M12" s="91">
        <v>269</v>
      </c>
      <c r="N12" s="91">
        <v>256</v>
      </c>
      <c r="O12" s="91">
        <v>2125907</v>
      </c>
      <c r="P12" s="91">
        <v>1319</v>
      </c>
      <c r="Q12" s="91">
        <v>2127226</v>
      </c>
      <c r="R12" s="31" t="s">
        <v>22</v>
      </c>
    </row>
    <row r="13" spans="1:18" s="27" customFormat="1" ht="21.9" customHeight="1" x14ac:dyDescent="0.2">
      <c r="A13" s="30">
        <v>7</v>
      </c>
      <c r="B13" s="31" t="s">
        <v>2</v>
      </c>
      <c r="C13" s="91">
        <v>26346</v>
      </c>
      <c r="D13" s="91">
        <v>2216</v>
      </c>
      <c r="E13" s="91">
        <v>28562</v>
      </c>
      <c r="F13" s="91">
        <v>96028321</v>
      </c>
      <c r="G13" s="91">
        <v>36419640</v>
      </c>
      <c r="H13" s="91">
        <v>59608681</v>
      </c>
      <c r="I13" s="91">
        <v>3576520</v>
      </c>
      <c r="J13" s="154"/>
      <c r="K13" s="91">
        <v>241545</v>
      </c>
      <c r="L13" s="91">
        <v>358</v>
      </c>
      <c r="M13" s="91">
        <v>227</v>
      </c>
      <c r="N13" s="91">
        <v>100</v>
      </c>
      <c r="O13" s="91">
        <v>3230874</v>
      </c>
      <c r="P13" s="91">
        <v>103416</v>
      </c>
      <c r="Q13" s="91">
        <v>3334290</v>
      </c>
      <c r="R13" s="31" t="s">
        <v>2</v>
      </c>
    </row>
    <row r="14" spans="1:18" s="27" customFormat="1" ht="21.9" customHeight="1" x14ac:dyDescent="0.2">
      <c r="A14" s="30">
        <v>8</v>
      </c>
      <c r="B14" s="31" t="s">
        <v>23</v>
      </c>
      <c r="C14" s="91">
        <v>15880</v>
      </c>
      <c r="D14" s="91">
        <v>1305</v>
      </c>
      <c r="E14" s="91">
        <v>17185</v>
      </c>
      <c r="F14" s="91">
        <v>50981421</v>
      </c>
      <c r="G14" s="91">
        <v>20883524</v>
      </c>
      <c r="H14" s="91">
        <v>30097897</v>
      </c>
      <c r="I14" s="91">
        <v>1805166</v>
      </c>
      <c r="J14" s="154"/>
      <c r="K14" s="91">
        <v>112098</v>
      </c>
      <c r="L14" s="91">
        <v>120</v>
      </c>
      <c r="M14" s="91">
        <v>119</v>
      </c>
      <c r="N14" s="91">
        <v>667</v>
      </c>
      <c r="O14" s="91">
        <v>1632902</v>
      </c>
      <c r="P14" s="91">
        <v>58913</v>
      </c>
      <c r="Q14" s="91">
        <v>1691815</v>
      </c>
      <c r="R14" s="31" t="s">
        <v>23</v>
      </c>
    </row>
    <row r="15" spans="1:18" s="27" customFormat="1" ht="21.9" customHeight="1" x14ac:dyDescent="0.2">
      <c r="A15" s="30">
        <v>9</v>
      </c>
      <c r="B15" s="31" t="s">
        <v>49</v>
      </c>
      <c r="C15" s="91">
        <v>24070</v>
      </c>
      <c r="D15" s="91">
        <v>702</v>
      </c>
      <c r="E15" s="91">
        <v>24772</v>
      </c>
      <c r="F15" s="91">
        <v>74534780</v>
      </c>
      <c r="G15" s="91">
        <v>30307578</v>
      </c>
      <c r="H15" s="91">
        <v>44227202</v>
      </c>
      <c r="I15" s="91">
        <v>2652612</v>
      </c>
      <c r="J15" s="154"/>
      <c r="K15" s="91">
        <v>172713</v>
      </c>
      <c r="L15" s="91">
        <v>368</v>
      </c>
      <c r="M15" s="91">
        <v>607</v>
      </c>
      <c r="N15" s="91">
        <v>453</v>
      </c>
      <c r="O15" s="91">
        <v>2476657</v>
      </c>
      <c r="P15" s="91">
        <v>1798</v>
      </c>
      <c r="Q15" s="91">
        <v>2478455</v>
      </c>
      <c r="R15" s="31" t="s">
        <v>49</v>
      </c>
    </row>
    <row r="16" spans="1:18" s="27" customFormat="1" ht="21.9" customHeight="1" x14ac:dyDescent="0.2">
      <c r="A16" s="30">
        <v>10</v>
      </c>
      <c r="B16" s="31" t="s">
        <v>24</v>
      </c>
      <c r="C16" s="91">
        <v>16178</v>
      </c>
      <c r="D16" s="91">
        <v>475</v>
      </c>
      <c r="E16" s="91">
        <v>16653</v>
      </c>
      <c r="F16" s="91">
        <v>52573678</v>
      </c>
      <c r="G16" s="91">
        <v>20702898</v>
      </c>
      <c r="H16" s="91">
        <v>31870780</v>
      </c>
      <c r="I16" s="91">
        <v>1911557</v>
      </c>
      <c r="J16" s="154"/>
      <c r="K16" s="91">
        <v>106726</v>
      </c>
      <c r="L16" s="91">
        <v>59</v>
      </c>
      <c r="M16" s="91">
        <v>451</v>
      </c>
      <c r="N16" s="91">
        <v>278</v>
      </c>
      <c r="O16" s="91">
        <v>1802933</v>
      </c>
      <c r="P16" s="91">
        <v>1110</v>
      </c>
      <c r="Q16" s="91">
        <v>1804043</v>
      </c>
      <c r="R16" s="31" t="s">
        <v>24</v>
      </c>
    </row>
    <row r="17" spans="1:18" s="27" customFormat="1" ht="21.9" customHeight="1" x14ac:dyDescent="0.2">
      <c r="A17" s="30">
        <v>11</v>
      </c>
      <c r="B17" s="31" t="s">
        <v>25</v>
      </c>
      <c r="C17" s="91">
        <v>9470</v>
      </c>
      <c r="D17" s="91">
        <v>275</v>
      </c>
      <c r="E17" s="91">
        <v>9745</v>
      </c>
      <c r="F17" s="91">
        <v>30143467</v>
      </c>
      <c r="G17" s="91">
        <v>11880346</v>
      </c>
      <c r="H17" s="91">
        <v>18263121</v>
      </c>
      <c r="I17" s="91">
        <v>1095382</v>
      </c>
      <c r="J17" s="154"/>
      <c r="K17" s="91">
        <v>62546</v>
      </c>
      <c r="L17" s="91">
        <v>159</v>
      </c>
      <c r="M17" s="91">
        <v>70</v>
      </c>
      <c r="N17" s="91">
        <v>186</v>
      </c>
      <c r="O17" s="91">
        <v>1031856</v>
      </c>
      <c r="P17" s="91">
        <v>565</v>
      </c>
      <c r="Q17" s="91">
        <v>1032421</v>
      </c>
      <c r="R17" s="31" t="s">
        <v>25</v>
      </c>
    </row>
    <row r="18" spans="1:18" s="27" customFormat="1" ht="21.9" customHeight="1" x14ac:dyDescent="0.2">
      <c r="A18" s="30">
        <v>12</v>
      </c>
      <c r="B18" s="31" t="s">
        <v>26</v>
      </c>
      <c r="C18" s="91">
        <v>15063</v>
      </c>
      <c r="D18" s="91">
        <v>453</v>
      </c>
      <c r="E18" s="91">
        <v>15516</v>
      </c>
      <c r="F18" s="91">
        <v>48435386</v>
      </c>
      <c r="G18" s="91">
        <v>18982403</v>
      </c>
      <c r="H18" s="91">
        <v>29452983</v>
      </c>
      <c r="I18" s="91">
        <v>1766543</v>
      </c>
      <c r="J18" s="154"/>
      <c r="K18" s="91">
        <v>100485</v>
      </c>
      <c r="L18" s="91">
        <v>102</v>
      </c>
      <c r="M18" s="91">
        <v>94</v>
      </c>
      <c r="N18" s="91">
        <v>62</v>
      </c>
      <c r="O18" s="91">
        <v>1664872</v>
      </c>
      <c r="P18" s="91">
        <v>928</v>
      </c>
      <c r="Q18" s="91">
        <v>1665800</v>
      </c>
      <c r="R18" s="31" t="s">
        <v>26</v>
      </c>
    </row>
    <row r="19" spans="1:18" s="27" customFormat="1" ht="21.9" customHeight="1" x14ac:dyDescent="0.2">
      <c r="A19" s="30">
        <v>13</v>
      </c>
      <c r="B19" s="31" t="s">
        <v>27</v>
      </c>
      <c r="C19" s="91">
        <v>25304</v>
      </c>
      <c r="D19" s="91">
        <v>2340</v>
      </c>
      <c r="E19" s="91">
        <v>27644</v>
      </c>
      <c r="F19" s="91">
        <v>84172491</v>
      </c>
      <c r="G19" s="91">
        <v>34088969</v>
      </c>
      <c r="H19" s="91">
        <v>50083522</v>
      </c>
      <c r="I19" s="91">
        <v>3003864</v>
      </c>
      <c r="J19" s="154"/>
      <c r="K19" s="91">
        <v>197316</v>
      </c>
      <c r="L19" s="91">
        <v>359</v>
      </c>
      <c r="M19" s="91">
        <v>164</v>
      </c>
      <c r="N19" s="91">
        <v>18</v>
      </c>
      <c r="O19" s="91">
        <v>2692008</v>
      </c>
      <c r="P19" s="91">
        <v>113957</v>
      </c>
      <c r="Q19" s="91">
        <v>2805965</v>
      </c>
      <c r="R19" s="31" t="s">
        <v>27</v>
      </c>
    </row>
    <row r="20" spans="1:18" s="27" customFormat="1" ht="21.9" customHeight="1" x14ac:dyDescent="0.2">
      <c r="A20" s="30">
        <v>14</v>
      </c>
      <c r="B20" s="31" t="s">
        <v>28</v>
      </c>
      <c r="C20" s="91">
        <v>37086</v>
      </c>
      <c r="D20" s="91">
        <v>994</v>
      </c>
      <c r="E20" s="91">
        <v>38080</v>
      </c>
      <c r="F20" s="91">
        <v>132702636</v>
      </c>
      <c r="G20" s="91">
        <v>49451948</v>
      </c>
      <c r="H20" s="91">
        <v>83250688</v>
      </c>
      <c r="I20" s="91">
        <v>4993421</v>
      </c>
      <c r="J20" s="154"/>
      <c r="K20" s="91">
        <v>379646</v>
      </c>
      <c r="L20" s="91">
        <v>316</v>
      </c>
      <c r="M20" s="91">
        <v>704</v>
      </c>
      <c r="N20" s="91">
        <v>446</v>
      </c>
      <c r="O20" s="91">
        <v>4610124</v>
      </c>
      <c r="P20" s="91">
        <v>2185</v>
      </c>
      <c r="Q20" s="91">
        <v>4612309</v>
      </c>
      <c r="R20" s="31" t="s">
        <v>28</v>
      </c>
    </row>
    <row r="21" spans="1:18" s="27" customFormat="1" ht="21.9" customHeight="1" x14ac:dyDescent="0.2">
      <c r="A21" s="30">
        <v>15</v>
      </c>
      <c r="B21" s="31" t="s">
        <v>29</v>
      </c>
      <c r="C21" s="91">
        <v>29041</v>
      </c>
      <c r="D21" s="91">
        <v>2552</v>
      </c>
      <c r="E21" s="91">
        <v>31593</v>
      </c>
      <c r="F21" s="91">
        <v>117889084</v>
      </c>
      <c r="G21" s="91">
        <v>42331561</v>
      </c>
      <c r="H21" s="91">
        <v>75557523</v>
      </c>
      <c r="I21" s="91">
        <v>4532105</v>
      </c>
      <c r="J21" s="154"/>
      <c r="K21" s="91">
        <v>339867</v>
      </c>
      <c r="L21" s="91">
        <v>318</v>
      </c>
      <c r="M21" s="91">
        <v>626</v>
      </c>
      <c r="N21" s="91">
        <v>333</v>
      </c>
      <c r="O21" s="91">
        <v>4048057</v>
      </c>
      <c r="P21" s="91">
        <v>142858</v>
      </c>
      <c r="Q21" s="91">
        <v>4190915</v>
      </c>
      <c r="R21" s="31" t="s">
        <v>29</v>
      </c>
    </row>
    <row r="22" spans="1:18" s="27" customFormat="1" ht="21.9" customHeight="1" x14ac:dyDescent="0.2">
      <c r="A22" s="30">
        <v>16</v>
      </c>
      <c r="B22" s="31" t="s">
        <v>30</v>
      </c>
      <c r="C22" s="91">
        <v>104560</v>
      </c>
      <c r="D22" s="91">
        <v>2144</v>
      </c>
      <c r="E22" s="91">
        <v>106704</v>
      </c>
      <c r="F22" s="91">
        <v>447919756</v>
      </c>
      <c r="G22" s="91">
        <v>145836160</v>
      </c>
      <c r="H22" s="91">
        <v>302083596</v>
      </c>
      <c r="I22" s="91">
        <v>18120426</v>
      </c>
      <c r="J22" s="154"/>
      <c r="K22" s="91">
        <v>1639301</v>
      </c>
      <c r="L22" s="91">
        <v>786</v>
      </c>
      <c r="M22" s="91">
        <v>2090</v>
      </c>
      <c r="N22" s="91">
        <v>3026</v>
      </c>
      <c r="O22" s="91">
        <v>16465037</v>
      </c>
      <c r="P22" s="91">
        <v>4487</v>
      </c>
      <c r="Q22" s="91">
        <v>16469524</v>
      </c>
      <c r="R22" s="31" t="s">
        <v>30</v>
      </c>
    </row>
    <row r="23" spans="1:18" s="27" customFormat="1" ht="21.9" customHeight="1" x14ac:dyDescent="0.2">
      <c r="A23" s="30">
        <v>17</v>
      </c>
      <c r="B23" s="31" t="s">
        <v>0</v>
      </c>
      <c r="C23" s="91">
        <v>62257</v>
      </c>
      <c r="D23" s="91">
        <v>1476</v>
      </c>
      <c r="E23" s="91">
        <v>63733</v>
      </c>
      <c r="F23" s="91">
        <v>232310713</v>
      </c>
      <c r="G23" s="91">
        <v>83127728</v>
      </c>
      <c r="H23" s="91">
        <v>149182985</v>
      </c>
      <c r="I23" s="91">
        <v>8948294</v>
      </c>
      <c r="J23" s="154"/>
      <c r="K23" s="91">
        <v>645942</v>
      </c>
      <c r="L23" s="91">
        <v>434</v>
      </c>
      <c r="M23" s="91">
        <v>815</v>
      </c>
      <c r="N23" s="91">
        <v>1038</v>
      </c>
      <c r="O23" s="91">
        <v>8296913</v>
      </c>
      <c r="P23" s="91">
        <v>2780</v>
      </c>
      <c r="Q23" s="91">
        <v>8299693</v>
      </c>
      <c r="R23" s="31" t="s">
        <v>0</v>
      </c>
    </row>
    <row r="24" spans="1:18" s="27" customFormat="1" ht="21.9" customHeight="1" x14ac:dyDescent="0.2">
      <c r="A24" s="30">
        <v>18</v>
      </c>
      <c r="B24" s="31" t="s">
        <v>31</v>
      </c>
      <c r="C24" s="91">
        <v>24137</v>
      </c>
      <c r="D24" s="91">
        <v>631</v>
      </c>
      <c r="E24" s="91">
        <v>24768</v>
      </c>
      <c r="F24" s="91">
        <v>87840301</v>
      </c>
      <c r="G24" s="91">
        <v>31757887</v>
      </c>
      <c r="H24" s="91">
        <v>56082414</v>
      </c>
      <c r="I24" s="91">
        <v>3363908</v>
      </c>
      <c r="J24" s="154"/>
      <c r="K24" s="91">
        <v>224767</v>
      </c>
      <c r="L24" s="91">
        <v>222</v>
      </c>
      <c r="M24" s="91">
        <v>2039</v>
      </c>
      <c r="N24" s="91">
        <v>777</v>
      </c>
      <c r="O24" s="91">
        <v>3134779</v>
      </c>
      <c r="P24" s="91">
        <v>1324</v>
      </c>
      <c r="Q24" s="91">
        <v>3136103</v>
      </c>
      <c r="R24" s="31" t="s">
        <v>31</v>
      </c>
    </row>
    <row r="25" spans="1:18" s="27" customFormat="1" ht="21.9" customHeight="1" x14ac:dyDescent="0.2">
      <c r="A25" s="30">
        <v>19</v>
      </c>
      <c r="B25" s="31" t="s">
        <v>3</v>
      </c>
      <c r="C25" s="91">
        <v>9226</v>
      </c>
      <c r="D25" s="91">
        <v>775</v>
      </c>
      <c r="E25" s="91">
        <v>10001</v>
      </c>
      <c r="F25" s="91">
        <v>32174111</v>
      </c>
      <c r="G25" s="91">
        <v>12423256</v>
      </c>
      <c r="H25" s="91">
        <v>19750855</v>
      </c>
      <c r="I25" s="91">
        <v>1184638</v>
      </c>
      <c r="J25" s="154"/>
      <c r="K25" s="91">
        <v>70496</v>
      </c>
      <c r="L25" s="91">
        <v>144</v>
      </c>
      <c r="M25" s="91">
        <v>94</v>
      </c>
      <c r="N25" s="91">
        <v>92</v>
      </c>
      <c r="O25" s="91">
        <v>1076470</v>
      </c>
      <c r="P25" s="91">
        <v>37342</v>
      </c>
      <c r="Q25" s="91">
        <v>1113812</v>
      </c>
      <c r="R25" s="31" t="s">
        <v>3</v>
      </c>
    </row>
    <row r="26" spans="1:18" s="27" customFormat="1" ht="21.9" customHeight="1" x14ac:dyDescent="0.2">
      <c r="A26" s="30">
        <v>20</v>
      </c>
      <c r="B26" s="31" t="s">
        <v>32</v>
      </c>
      <c r="C26" s="91">
        <v>28070</v>
      </c>
      <c r="D26" s="91">
        <v>674</v>
      </c>
      <c r="E26" s="91">
        <v>28744</v>
      </c>
      <c r="F26" s="91">
        <v>120994155</v>
      </c>
      <c r="G26" s="91">
        <v>40164106</v>
      </c>
      <c r="H26" s="91">
        <v>80830049</v>
      </c>
      <c r="I26" s="91">
        <v>4848547</v>
      </c>
      <c r="J26" s="154"/>
      <c r="K26" s="91">
        <v>476846</v>
      </c>
      <c r="L26" s="91">
        <v>231</v>
      </c>
      <c r="M26" s="91">
        <v>890</v>
      </c>
      <c r="N26" s="91">
        <v>506</v>
      </c>
      <c r="O26" s="91">
        <v>4368860</v>
      </c>
      <c r="P26" s="91">
        <v>1169</v>
      </c>
      <c r="Q26" s="91">
        <v>4370029</v>
      </c>
      <c r="R26" s="31" t="s">
        <v>32</v>
      </c>
    </row>
    <row r="27" spans="1:18" s="27" customFormat="1" ht="21.9" customHeight="1" x14ac:dyDescent="0.2">
      <c r="A27" s="30">
        <v>21</v>
      </c>
      <c r="B27" s="31" t="s">
        <v>50</v>
      </c>
      <c r="C27" s="91">
        <v>12804</v>
      </c>
      <c r="D27" s="91">
        <v>1078</v>
      </c>
      <c r="E27" s="91">
        <v>13882</v>
      </c>
      <c r="F27" s="91">
        <v>40585514</v>
      </c>
      <c r="G27" s="91">
        <v>16823086</v>
      </c>
      <c r="H27" s="91">
        <v>23762428</v>
      </c>
      <c r="I27" s="91">
        <v>1425185</v>
      </c>
      <c r="J27" s="154"/>
      <c r="K27" s="91">
        <v>84343</v>
      </c>
      <c r="L27" s="91">
        <v>136</v>
      </c>
      <c r="M27" s="91">
        <v>66</v>
      </c>
      <c r="N27" s="91">
        <v>0</v>
      </c>
      <c r="O27" s="91">
        <v>1295384</v>
      </c>
      <c r="P27" s="91">
        <v>45256</v>
      </c>
      <c r="Q27" s="91">
        <v>1340640</v>
      </c>
      <c r="R27" s="31" t="s">
        <v>50</v>
      </c>
    </row>
    <row r="28" spans="1:18" s="27" customFormat="1" ht="21.9" customHeight="1" x14ac:dyDescent="0.2">
      <c r="A28" s="30">
        <v>22</v>
      </c>
      <c r="B28" s="31" t="s">
        <v>51</v>
      </c>
      <c r="C28" s="91">
        <v>18290</v>
      </c>
      <c r="D28" s="91">
        <v>1922</v>
      </c>
      <c r="E28" s="91">
        <v>20212</v>
      </c>
      <c r="F28" s="91">
        <v>64841788</v>
      </c>
      <c r="G28" s="91">
        <v>25385307</v>
      </c>
      <c r="H28" s="91">
        <v>39456481</v>
      </c>
      <c r="I28" s="91">
        <v>2366547</v>
      </c>
      <c r="J28" s="154"/>
      <c r="K28" s="91">
        <v>164332</v>
      </c>
      <c r="L28" s="91">
        <v>90</v>
      </c>
      <c r="M28" s="91">
        <v>74</v>
      </c>
      <c r="N28" s="91">
        <v>19</v>
      </c>
      <c r="O28" s="91">
        <v>2094474</v>
      </c>
      <c r="P28" s="91">
        <v>107558</v>
      </c>
      <c r="Q28" s="91">
        <v>2202032</v>
      </c>
      <c r="R28" s="31" t="s">
        <v>51</v>
      </c>
    </row>
    <row r="29" spans="1:18" s="27" customFormat="1" ht="21.9" customHeight="1" x14ac:dyDescent="0.2">
      <c r="A29" s="30">
        <v>23</v>
      </c>
      <c r="B29" s="31" t="s">
        <v>52</v>
      </c>
      <c r="C29" s="91">
        <v>36546</v>
      </c>
      <c r="D29" s="91">
        <v>3084</v>
      </c>
      <c r="E29" s="91">
        <v>39630</v>
      </c>
      <c r="F29" s="91">
        <v>121374834</v>
      </c>
      <c r="G29" s="91">
        <v>48547142</v>
      </c>
      <c r="H29" s="91">
        <v>72827692</v>
      </c>
      <c r="I29" s="91">
        <v>4368027</v>
      </c>
      <c r="J29" s="154"/>
      <c r="K29" s="91">
        <v>266557</v>
      </c>
      <c r="L29" s="91">
        <v>697</v>
      </c>
      <c r="M29" s="91">
        <v>228</v>
      </c>
      <c r="N29" s="91">
        <v>60</v>
      </c>
      <c r="O29" s="91">
        <v>3951287</v>
      </c>
      <c r="P29" s="91">
        <v>149167</v>
      </c>
      <c r="Q29" s="91">
        <v>4100454</v>
      </c>
      <c r="R29" s="31" t="s">
        <v>52</v>
      </c>
    </row>
    <row r="30" spans="1:18" s="27" customFormat="1" ht="21.9" customHeight="1" x14ac:dyDescent="0.2">
      <c r="A30" s="30">
        <v>24</v>
      </c>
      <c r="B30" s="31" t="s">
        <v>53</v>
      </c>
      <c r="C30" s="91">
        <v>20365</v>
      </c>
      <c r="D30" s="91">
        <v>611</v>
      </c>
      <c r="E30" s="91">
        <v>20976</v>
      </c>
      <c r="F30" s="91">
        <v>61946612</v>
      </c>
      <c r="G30" s="91">
        <v>24912349</v>
      </c>
      <c r="H30" s="91">
        <v>37034263</v>
      </c>
      <c r="I30" s="91">
        <v>2221199</v>
      </c>
      <c r="J30" s="154"/>
      <c r="K30" s="91">
        <v>130196</v>
      </c>
      <c r="L30" s="91">
        <v>246</v>
      </c>
      <c r="M30" s="91">
        <v>74</v>
      </c>
      <c r="N30" s="91">
        <v>73</v>
      </c>
      <c r="O30" s="91">
        <v>2089098</v>
      </c>
      <c r="P30" s="91">
        <v>1465</v>
      </c>
      <c r="Q30" s="91">
        <v>2090563</v>
      </c>
      <c r="R30" s="31" t="s">
        <v>53</v>
      </c>
    </row>
    <row r="31" spans="1:18" s="27" customFormat="1" ht="21.9" customHeight="1" x14ac:dyDescent="0.2">
      <c r="A31" s="30">
        <v>25</v>
      </c>
      <c r="B31" s="31" t="s">
        <v>54</v>
      </c>
      <c r="C31" s="91">
        <v>13606</v>
      </c>
      <c r="D31" s="91">
        <v>448</v>
      </c>
      <c r="E31" s="91">
        <v>14054</v>
      </c>
      <c r="F31" s="91">
        <v>41388116</v>
      </c>
      <c r="G31" s="91">
        <v>17091559</v>
      </c>
      <c r="H31" s="91">
        <v>24296557</v>
      </c>
      <c r="I31" s="91">
        <v>1457226</v>
      </c>
      <c r="J31" s="154"/>
      <c r="K31" s="91">
        <v>74693</v>
      </c>
      <c r="L31" s="91">
        <v>99</v>
      </c>
      <c r="M31" s="91">
        <v>122</v>
      </c>
      <c r="N31" s="91">
        <v>69</v>
      </c>
      <c r="O31" s="91">
        <v>1381082</v>
      </c>
      <c r="P31" s="91">
        <v>1161</v>
      </c>
      <c r="Q31" s="91">
        <v>1382243</v>
      </c>
      <c r="R31" s="31" t="s">
        <v>54</v>
      </c>
    </row>
    <row r="32" spans="1:18" s="27" customFormat="1" ht="21.9" customHeight="1" x14ac:dyDescent="0.2">
      <c r="A32" s="30">
        <v>26</v>
      </c>
      <c r="B32" s="31" t="s">
        <v>55</v>
      </c>
      <c r="C32" s="91">
        <v>14953</v>
      </c>
      <c r="D32" s="91">
        <v>1085</v>
      </c>
      <c r="E32" s="91">
        <v>16038</v>
      </c>
      <c r="F32" s="91">
        <v>50646585</v>
      </c>
      <c r="G32" s="91">
        <v>19760216</v>
      </c>
      <c r="H32" s="91">
        <v>30886369</v>
      </c>
      <c r="I32" s="91">
        <v>1852529</v>
      </c>
      <c r="J32" s="154"/>
      <c r="K32" s="91">
        <v>112017</v>
      </c>
      <c r="L32" s="91">
        <v>184</v>
      </c>
      <c r="M32" s="91">
        <v>239</v>
      </c>
      <c r="N32" s="91">
        <v>67</v>
      </c>
      <c r="O32" s="91">
        <v>1690128</v>
      </c>
      <c r="P32" s="91">
        <v>49764</v>
      </c>
      <c r="Q32" s="91">
        <v>1739892</v>
      </c>
      <c r="R32" s="31" t="s">
        <v>55</v>
      </c>
    </row>
    <row r="33" spans="1:18" s="27" customFormat="1" ht="21.9" customHeight="1" x14ac:dyDescent="0.2">
      <c r="A33" s="30">
        <v>27</v>
      </c>
      <c r="B33" s="31" t="s">
        <v>56</v>
      </c>
      <c r="C33" s="91">
        <v>14056</v>
      </c>
      <c r="D33" s="91">
        <v>484</v>
      </c>
      <c r="E33" s="91">
        <v>14540</v>
      </c>
      <c r="F33" s="91">
        <v>43156633</v>
      </c>
      <c r="G33" s="91">
        <v>18106224</v>
      </c>
      <c r="H33" s="91">
        <v>25050409</v>
      </c>
      <c r="I33" s="91">
        <v>1502432</v>
      </c>
      <c r="J33" s="154"/>
      <c r="K33" s="91">
        <v>90380</v>
      </c>
      <c r="L33" s="91">
        <v>132</v>
      </c>
      <c r="M33" s="91">
        <v>115</v>
      </c>
      <c r="N33" s="91">
        <v>197</v>
      </c>
      <c r="O33" s="91">
        <v>1410225</v>
      </c>
      <c r="P33" s="91">
        <v>1355</v>
      </c>
      <c r="Q33" s="91">
        <v>1411580</v>
      </c>
      <c r="R33" s="31" t="s">
        <v>56</v>
      </c>
    </row>
    <row r="34" spans="1:18" s="27" customFormat="1" ht="21.9" customHeight="1" x14ac:dyDescent="0.2">
      <c r="A34" s="30">
        <v>28</v>
      </c>
      <c r="B34" s="31" t="s">
        <v>57</v>
      </c>
      <c r="C34" s="91">
        <v>39486</v>
      </c>
      <c r="D34" s="91">
        <v>951</v>
      </c>
      <c r="E34" s="91">
        <v>40437</v>
      </c>
      <c r="F34" s="91">
        <v>141295187</v>
      </c>
      <c r="G34" s="91">
        <v>51521548</v>
      </c>
      <c r="H34" s="91">
        <v>89773639</v>
      </c>
      <c r="I34" s="91">
        <v>5384731</v>
      </c>
      <c r="J34" s="154"/>
      <c r="K34" s="91">
        <v>357346</v>
      </c>
      <c r="L34" s="91">
        <v>442</v>
      </c>
      <c r="M34" s="91">
        <v>388</v>
      </c>
      <c r="N34" s="91">
        <v>217</v>
      </c>
      <c r="O34" s="91">
        <v>5024197</v>
      </c>
      <c r="P34" s="91">
        <v>2141</v>
      </c>
      <c r="Q34" s="91">
        <v>5026338</v>
      </c>
      <c r="R34" s="31" t="s">
        <v>57</v>
      </c>
    </row>
    <row r="35" spans="1:18" s="27" customFormat="1" ht="21.9" customHeight="1" x14ac:dyDescent="0.2">
      <c r="A35" s="30">
        <v>29</v>
      </c>
      <c r="B35" s="31" t="s">
        <v>58</v>
      </c>
      <c r="C35" s="91">
        <v>10987</v>
      </c>
      <c r="D35" s="91">
        <v>389</v>
      </c>
      <c r="E35" s="91">
        <v>11376</v>
      </c>
      <c r="F35" s="91">
        <v>33591091</v>
      </c>
      <c r="G35" s="91">
        <v>13928880</v>
      </c>
      <c r="H35" s="91">
        <v>19662211</v>
      </c>
      <c r="I35" s="91">
        <v>1179272</v>
      </c>
      <c r="J35" s="154"/>
      <c r="K35" s="91">
        <v>64897</v>
      </c>
      <c r="L35" s="91">
        <v>116</v>
      </c>
      <c r="M35" s="91">
        <v>124</v>
      </c>
      <c r="N35" s="91">
        <v>61</v>
      </c>
      <c r="O35" s="91">
        <v>1113024</v>
      </c>
      <c r="P35" s="91">
        <v>1050</v>
      </c>
      <c r="Q35" s="91">
        <v>1114074</v>
      </c>
      <c r="R35" s="31" t="s">
        <v>58</v>
      </c>
    </row>
    <row r="36" spans="1:18" s="27" customFormat="1" ht="21.9" customHeight="1" x14ac:dyDescent="0.2">
      <c r="A36" s="30">
        <v>30</v>
      </c>
      <c r="B36" s="31" t="s">
        <v>59</v>
      </c>
      <c r="C36" s="91">
        <v>16064</v>
      </c>
      <c r="D36" s="91">
        <v>527</v>
      </c>
      <c r="E36" s="91">
        <v>16591</v>
      </c>
      <c r="F36" s="91">
        <v>46509635</v>
      </c>
      <c r="G36" s="91">
        <v>18636952</v>
      </c>
      <c r="H36" s="91">
        <v>27872683</v>
      </c>
      <c r="I36" s="91">
        <v>1671695</v>
      </c>
      <c r="J36" s="154"/>
      <c r="K36" s="91">
        <v>86633</v>
      </c>
      <c r="L36" s="91">
        <v>300</v>
      </c>
      <c r="M36" s="91">
        <v>116</v>
      </c>
      <c r="N36" s="91">
        <v>82</v>
      </c>
      <c r="O36" s="91">
        <v>1583334</v>
      </c>
      <c r="P36" s="91">
        <v>1230</v>
      </c>
      <c r="Q36" s="91">
        <v>1584564</v>
      </c>
      <c r="R36" s="31" t="s">
        <v>59</v>
      </c>
    </row>
    <row r="37" spans="1:18" s="27" customFormat="1" ht="21.9" customHeight="1" x14ac:dyDescent="0.2">
      <c r="A37" s="30">
        <v>31</v>
      </c>
      <c r="B37" s="31" t="s">
        <v>60</v>
      </c>
      <c r="C37" s="91">
        <v>20637</v>
      </c>
      <c r="D37" s="91">
        <v>489</v>
      </c>
      <c r="E37" s="91">
        <v>21126</v>
      </c>
      <c r="F37" s="91">
        <v>78019670</v>
      </c>
      <c r="G37" s="91">
        <v>28058742</v>
      </c>
      <c r="H37" s="91">
        <v>49960928</v>
      </c>
      <c r="I37" s="91">
        <v>2996754</v>
      </c>
      <c r="J37" s="154"/>
      <c r="K37" s="91">
        <v>259780</v>
      </c>
      <c r="L37" s="91">
        <v>139</v>
      </c>
      <c r="M37" s="91">
        <v>439</v>
      </c>
      <c r="N37" s="91">
        <v>1363</v>
      </c>
      <c r="O37" s="91">
        <v>2733915</v>
      </c>
      <c r="P37" s="91">
        <v>1118</v>
      </c>
      <c r="Q37" s="91">
        <v>2735033</v>
      </c>
      <c r="R37" s="31" t="s">
        <v>60</v>
      </c>
    </row>
    <row r="38" spans="1:18" s="27" customFormat="1" ht="21.9" customHeight="1" x14ac:dyDescent="0.2">
      <c r="A38" s="51">
        <v>32</v>
      </c>
      <c r="B38" s="52" t="s">
        <v>61</v>
      </c>
      <c r="C38" s="92">
        <v>18856</v>
      </c>
      <c r="D38" s="92">
        <v>589</v>
      </c>
      <c r="E38" s="92">
        <v>19445</v>
      </c>
      <c r="F38" s="92">
        <v>57673159</v>
      </c>
      <c r="G38" s="92">
        <v>23396242</v>
      </c>
      <c r="H38" s="92">
        <v>34276917</v>
      </c>
      <c r="I38" s="92">
        <v>2055821</v>
      </c>
      <c r="J38" s="154"/>
      <c r="K38" s="92">
        <v>119560</v>
      </c>
      <c r="L38" s="92">
        <v>201</v>
      </c>
      <c r="M38" s="92">
        <v>221</v>
      </c>
      <c r="N38" s="92">
        <v>253</v>
      </c>
      <c r="O38" s="92">
        <v>1930075</v>
      </c>
      <c r="P38" s="92">
        <v>1319</v>
      </c>
      <c r="Q38" s="92">
        <v>1931394</v>
      </c>
      <c r="R38" s="52" t="s">
        <v>61</v>
      </c>
    </row>
    <row r="39" spans="1:18" s="27" customFormat="1" ht="21.9" customHeight="1" x14ac:dyDescent="0.2">
      <c r="A39" s="63"/>
      <c r="B39" s="64" t="s">
        <v>82</v>
      </c>
      <c r="C39" s="93">
        <v>977681</v>
      </c>
      <c r="D39" s="93">
        <v>43372</v>
      </c>
      <c r="E39" s="93">
        <v>1021053</v>
      </c>
      <c r="F39" s="93">
        <v>3524542534</v>
      </c>
      <c r="G39" s="93">
        <v>1300641778</v>
      </c>
      <c r="H39" s="93">
        <v>2223900756</v>
      </c>
      <c r="I39" s="93">
        <v>133392482</v>
      </c>
      <c r="J39" s="155"/>
      <c r="K39" s="93">
        <v>9536787</v>
      </c>
      <c r="L39" s="93">
        <v>9289</v>
      </c>
      <c r="M39" s="93">
        <v>20110</v>
      </c>
      <c r="N39" s="93">
        <v>15954</v>
      </c>
      <c r="O39" s="93">
        <v>122440509</v>
      </c>
      <c r="P39" s="93">
        <v>1358639</v>
      </c>
      <c r="Q39" s="93">
        <v>123799148</v>
      </c>
      <c r="R39" s="66" t="s">
        <v>82</v>
      </c>
    </row>
    <row r="40" spans="1:18" s="27" customFormat="1" ht="21.9" customHeight="1" x14ac:dyDescent="0.2">
      <c r="A40" s="32">
        <v>33</v>
      </c>
      <c r="B40" s="33" t="s">
        <v>33</v>
      </c>
      <c r="C40" s="94">
        <v>10947</v>
      </c>
      <c r="D40" s="94">
        <v>376</v>
      </c>
      <c r="E40" s="94">
        <v>11323</v>
      </c>
      <c r="F40" s="94">
        <v>33548448</v>
      </c>
      <c r="G40" s="94">
        <v>13706090</v>
      </c>
      <c r="H40" s="94">
        <v>19842358</v>
      </c>
      <c r="I40" s="94">
        <v>1190079</v>
      </c>
      <c r="J40" s="154"/>
      <c r="K40" s="94">
        <v>78472</v>
      </c>
      <c r="L40" s="94">
        <v>148</v>
      </c>
      <c r="M40" s="94">
        <v>179</v>
      </c>
      <c r="N40" s="94">
        <v>81</v>
      </c>
      <c r="O40" s="94">
        <v>1110393</v>
      </c>
      <c r="P40" s="94">
        <v>806</v>
      </c>
      <c r="Q40" s="94">
        <v>1111199</v>
      </c>
      <c r="R40" s="33" t="s">
        <v>33</v>
      </c>
    </row>
    <row r="41" spans="1:18" s="27" customFormat="1" ht="21.9" customHeight="1" x14ac:dyDescent="0.2">
      <c r="A41" s="30">
        <v>34</v>
      </c>
      <c r="B41" s="31" t="s">
        <v>34</v>
      </c>
      <c r="C41" s="91">
        <v>5444</v>
      </c>
      <c r="D41" s="91">
        <v>454</v>
      </c>
      <c r="E41" s="91">
        <v>5898</v>
      </c>
      <c r="F41" s="91">
        <v>17411382</v>
      </c>
      <c r="G41" s="91">
        <v>6980571</v>
      </c>
      <c r="H41" s="91">
        <v>10430811</v>
      </c>
      <c r="I41" s="91">
        <v>625611</v>
      </c>
      <c r="J41" s="154"/>
      <c r="K41" s="91">
        <v>36586</v>
      </c>
      <c r="L41" s="91">
        <v>265</v>
      </c>
      <c r="M41" s="91">
        <v>133</v>
      </c>
      <c r="N41" s="91">
        <v>0</v>
      </c>
      <c r="O41" s="91">
        <v>570302</v>
      </c>
      <c r="P41" s="91">
        <v>18325</v>
      </c>
      <c r="Q41" s="91">
        <v>588627</v>
      </c>
      <c r="R41" s="31" t="s">
        <v>34</v>
      </c>
    </row>
    <row r="42" spans="1:18" s="27" customFormat="1" ht="21.9" customHeight="1" x14ac:dyDescent="0.2">
      <c r="A42" s="30">
        <v>35</v>
      </c>
      <c r="B42" s="31" t="s">
        <v>62</v>
      </c>
      <c r="C42" s="91">
        <v>6546</v>
      </c>
      <c r="D42" s="91">
        <v>196</v>
      </c>
      <c r="E42" s="91">
        <v>6742</v>
      </c>
      <c r="F42" s="91">
        <v>19126700</v>
      </c>
      <c r="G42" s="91">
        <v>8138451</v>
      </c>
      <c r="H42" s="91">
        <v>10988249</v>
      </c>
      <c r="I42" s="91">
        <v>659029</v>
      </c>
      <c r="J42" s="154"/>
      <c r="K42" s="91">
        <v>38209</v>
      </c>
      <c r="L42" s="91">
        <v>137</v>
      </c>
      <c r="M42" s="91">
        <v>5</v>
      </c>
      <c r="N42" s="91">
        <v>35</v>
      </c>
      <c r="O42" s="91">
        <v>620195</v>
      </c>
      <c r="P42" s="91">
        <v>448</v>
      </c>
      <c r="Q42" s="91">
        <v>620643</v>
      </c>
      <c r="R42" s="31" t="s">
        <v>62</v>
      </c>
    </row>
    <row r="43" spans="1:18" s="27" customFormat="1" ht="21.9" customHeight="1" x14ac:dyDescent="0.2">
      <c r="A43" s="30">
        <v>36</v>
      </c>
      <c r="B43" s="31" t="s">
        <v>35</v>
      </c>
      <c r="C43" s="91">
        <v>15079</v>
      </c>
      <c r="D43" s="91">
        <v>344</v>
      </c>
      <c r="E43" s="91">
        <v>15423</v>
      </c>
      <c r="F43" s="91">
        <v>59740734</v>
      </c>
      <c r="G43" s="91">
        <v>21055205</v>
      </c>
      <c r="H43" s="91">
        <v>38685529</v>
      </c>
      <c r="I43" s="91">
        <v>2320476</v>
      </c>
      <c r="J43" s="154"/>
      <c r="K43" s="91">
        <v>169294</v>
      </c>
      <c r="L43" s="91">
        <v>80</v>
      </c>
      <c r="M43" s="91">
        <v>179</v>
      </c>
      <c r="N43" s="91">
        <v>365</v>
      </c>
      <c r="O43" s="91">
        <v>2149974</v>
      </c>
      <c r="P43" s="91">
        <v>584</v>
      </c>
      <c r="Q43" s="91">
        <v>2150558</v>
      </c>
      <c r="R43" s="31" t="s">
        <v>35</v>
      </c>
    </row>
    <row r="44" spans="1:18" s="27" customFormat="1" ht="21.9" customHeight="1" x14ac:dyDescent="0.2">
      <c r="A44" s="30">
        <v>37</v>
      </c>
      <c r="B44" s="31" t="s">
        <v>36</v>
      </c>
      <c r="C44" s="91">
        <v>4692</v>
      </c>
      <c r="D44" s="91">
        <v>273</v>
      </c>
      <c r="E44" s="91">
        <v>4965</v>
      </c>
      <c r="F44" s="91">
        <v>13242873</v>
      </c>
      <c r="G44" s="91">
        <v>5822013</v>
      </c>
      <c r="H44" s="91">
        <v>7420860</v>
      </c>
      <c r="I44" s="91">
        <v>445051</v>
      </c>
      <c r="J44" s="154"/>
      <c r="K44" s="91">
        <v>19929</v>
      </c>
      <c r="L44" s="91">
        <v>73</v>
      </c>
      <c r="M44" s="91">
        <v>30</v>
      </c>
      <c r="N44" s="91">
        <v>0</v>
      </c>
      <c r="O44" s="91">
        <v>417148</v>
      </c>
      <c r="P44" s="91">
        <v>7871</v>
      </c>
      <c r="Q44" s="91">
        <v>425019</v>
      </c>
      <c r="R44" s="31" t="s">
        <v>36</v>
      </c>
    </row>
    <row r="45" spans="1:18" s="27" customFormat="1" ht="21.9" customHeight="1" x14ac:dyDescent="0.2">
      <c r="A45" s="30">
        <v>38</v>
      </c>
      <c r="B45" s="31" t="s">
        <v>37</v>
      </c>
      <c r="C45" s="91">
        <v>5535</v>
      </c>
      <c r="D45" s="91">
        <v>149</v>
      </c>
      <c r="E45" s="91">
        <v>5684</v>
      </c>
      <c r="F45" s="91">
        <v>19018186</v>
      </c>
      <c r="G45" s="91">
        <v>7228355</v>
      </c>
      <c r="H45" s="91">
        <v>11789831</v>
      </c>
      <c r="I45" s="91">
        <v>707151</v>
      </c>
      <c r="J45" s="154"/>
      <c r="K45" s="91">
        <v>34781</v>
      </c>
      <c r="L45" s="91">
        <v>69</v>
      </c>
      <c r="M45" s="91">
        <v>67</v>
      </c>
      <c r="N45" s="91">
        <v>3</v>
      </c>
      <c r="O45" s="91">
        <v>671891</v>
      </c>
      <c r="P45" s="91">
        <v>340</v>
      </c>
      <c r="Q45" s="91">
        <v>672231</v>
      </c>
      <c r="R45" s="31" t="s">
        <v>37</v>
      </c>
    </row>
    <row r="46" spans="1:18" s="27" customFormat="1" ht="21.9" customHeight="1" x14ac:dyDescent="0.2">
      <c r="A46" s="30">
        <v>39</v>
      </c>
      <c r="B46" s="31" t="s">
        <v>38</v>
      </c>
      <c r="C46" s="91">
        <v>19111</v>
      </c>
      <c r="D46" s="91">
        <v>439</v>
      </c>
      <c r="E46" s="91">
        <v>19550</v>
      </c>
      <c r="F46" s="91">
        <v>64798079</v>
      </c>
      <c r="G46" s="91">
        <v>24645509</v>
      </c>
      <c r="H46" s="91">
        <v>40152570</v>
      </c>
      <c r="I46" s="91">
        <v>2408331</v>
      </c>
      <c r="J46" s="154"/>
      <c r="K46" s="91">
        <v>183031</v>
      </c>
      <c r="L46" s="91">
        <v>145</v>
      </c>
      <c r="M46" s="91">
        <v>134</v>
      </c>
      <c r="N46" s="91">
        <v>112</v>
      </c>
      <c r="O46" s="91">
        <v>2223969</v>
      </c>
      <c r="P46" s="91">
        <v>940</v>
      </c>
      <c r="Q46" s="91">
        <v>2224909</v>
      </c>
      <c r="R46" s="31" t="s">
        <v>38</v>
      </c>
    </row>
    <row r="47" spans="1:18" s="27" customFormat="1" ht="21.9" customHeight="1" x14ac:dyDescent="0.2">
      <c r="A47" s="30">
        <v>40</v>
      </c>
      <c r="B47" s="31" t="s">
        <v>39</v>
      </c>
      <c r="C47" s="91">
        <v>2767</v>
      </c>
      <c r="D47" s="91">
        <v>122</v>
      </c>
      <c r="E47" s="91">
        <v>2889</v>
      </c>
      <c r="F47" s="91">
        <v>8471270</v>
      </c>
      <c r="G47" s="91">
        <v>3613181</v>
      </c>
      <c r="H47" s="91">
        <v>4858089</v>
      </c>
      <c r="I47" s="91">
        <v>291370</v>
      </c>
      <c r="J47" s="154"/>
      <c r="K47" s="91">
        <v>14492</v>
      </c>
      <c r="L47" s="91">
        <v>0</v>
      </c>
      <c r="M47" s="91">
        <v>8</v>
      </c>
      <c r="N47" s="91">
        <v>0</v>
      </c>
      <c r="O47" s="91">
        <v>276515</v>
      </c>
      <c r="P47" s="91">
        <v>355</v>
      </c>
      <c r="Q47" s="91">
        <v>276870</v>
      </c>
      <c r="R47" s="31" t="s">
        <v>39</v>
      </c>
    </row>
    <row r="48" spans="1:18" s="27" customFormat="1" ht="21.9" customHeight="1" x14ac:dyDescent="0.2">
      <c r="A48" s="30">
        <v>41</v>
      </c>
      <c r="B48" s="31" t="s">
        <v>40</v>
      </c>
      <c r="C48" s="91">
        <v>7401</v>
      </c>
      <c r="D48" s="91">
        <v>611</v>
      </c>
      <c r="E48" s="91">
        <v>8012</v>
      </c>
      <c r="F48" s="91">
        <v>23608467</v>
      </c>
      <c r="G48" s="91">
        <v>9721880</v>
      </c>
      <c r="H48" s="91">
        <v>13886587</v>
      </c>
      <c r="I48" s="91">
        <v>832866</v>
      </c>
      <c r="J48" s="154"/>
      <c r="K48" s="91">
        <v>48790</v>
      </c>
      <c r="L48" s="91">
        <v>59</v>
      </c>
      <c r="M48" s="91">
        <v>56</v>
      </c>
      <c r="N48" s="91">
        <v>4</v>
      </c>
      <c r="O48" s="91">
        <v>759137</v>
      </c>
      <c r="P48" s="91">
        <v>24820</v>
      </c>
      <c r="Q48" s="91">
        <v>783957</v>
      </c>
      <c r="R48" s="31" t="s">
        <v>40</v>
      </c>
    </row>
    <row r="49" spans="1:18" s="27" customFormat="1" ht="21.9" customHeight="1" x14ac:dyDescent="0.2">
      <c r="A49" s="30">
        <v>42</v>
      </c>
      <c r="B49" s="31" t="s">
        <v>41</v>
      </c>
      <c r="C49" s="91">
        <v>2812</v>
      </c>
      <c r="D49" s="91">
        <v>197</v>
      </c>
      <c r="E49" s="91">
        <v>3009</v>
      </c>
      <c r="F49" s="91">
        <v>8911755</v>
      </c>
      <c r="G49" s="91">
        <v>3703735</v>
      </c>
      <c r="H49" s="91">
        <v>5208020</v>
      </c>
      <c r="I49" s="91">
        <v>312360</v>
      </c>
      <c r="J49" s="154"/>
      <c r="K49" s="91">
        <v>16623</v>
      </c>
      <c r="L49" s="91">
        <v>58</v>
      </c>
      <c r="M49" s="91">
        <v>26</v>
      </c>
      <c r="N49" s="91">
        <v>1</v>
      </c>
      <c r="O49" s="91">
        <v>288442</v>
      </c>
      <c r="P49" s="91">
        <v>7210</v>
      </c>
      <c r="Q49" s="91">
        <v>295652</v>
      </c>
      <c r="R49" s="31" t="s">
        <v>41</v>
      </c>
    </row>
    <row r="50" spans="1:18" s="27" customFormat="1" ht="21.9" customHeight="1" x14ac:dyDescent="0.2">
      <c r="A50" s="30">
        <v>43</v>
      </c>
      <c r="B50" s="31" t="s">
        <v>42</v>
      </c>
      <c r="C50" s="91">
        <v>9597</v>
      </c>
      <c r="D50" s="91">
        <v>299</v>
      </c>
      <c r="E50" s="91">
        <v>9896</v>
      </c>
      <c r="F50" s="91">
        <v>29663847</v>
      </c>
      <c r="G50" s="91">
        <v>11904806</v>
      </c>
      <c r="H50" s="91">
        <v>17759041</v>
      </c>
      <c r="I50" s="91">
        <v>1065139</v>
      </c>
      <c r="J50" s="154"/>
      <c r="K50" s="91">
        <v>65129</v>
      </c>
      <c r="L50" s="91">
        <v>141</v>
      </c>
      <c r="M50" s="91">
        <v>102</v>
      </c>
      <c r="N50" s="91">
        <v>144</v>
      </c>
      <c r="O50" s="91">
        <v>998775</v>
      </c>
      <c r="P50" s="91">
        <v>754</v>
      </c>
      <c r="Q50" s="91">
        <v>999529</v>
      </c>
      <c r="R50" s="31" t="s">
        <v>42</v>
      </c>
    </row>
    <row r="51" spans="1:18" s="27" customFormat="1" ht="21.9" customHeight="1" x14ac:dyDescent="0.2">
      <c r="A51" s="51">
        <v>44</v>
      </c>
      <c r="B51" s="52" t="s">
        <v>43</v>
      </c>
      <c r="C51" s="92">
        <v>4496</v>
      </c>
      <c r="D51" s="92">
        <v>159</v>
      </c>
      <c r="E51" s="92">
        <v>4655</v>
      </c>
      <c r="F51" s="92">
        <v>14207542</v>
      </c>
      <c r="G51" s="92">
        <v>5796448</v>
      </c>
      <c r="H51" s="92">
        <v>8411094</v>
      </c>
      <c r="I51" s="92">
        <v>504480</v>
      </c>
      <c r="J51" s="154"/>
      <c r="K51" s="92">
        <v>27760</v>
      </c>
      <c r="L51" s="92">
        <v>28</v>
      </c>
      <c r="M51" s="92">
        <v>36</v>
      </c>
      <c r="N51" s="92">
        <v>0</v>
      </c>
      <c r="O51" s="92">
        <v>475992</v>
      </c>
      <c r="P51" s="92">
        <v>401</v>
      </c>
      <c r="Q51" s="92">
        <v>476393</v>
      </c>
      <c r="R51" s="52" t="s">
        <v>43</v>
      </c>
    </row>
    <row r="52" spans="1:18" s="27" customFormat="1" ht="21.9" customHeight="1" x14ac:dyDescent="0.2">
      <c r="A52" s="63"/>
      <c r="B52" s="64" t="s">
        <v>83</v>
      </c>
      <c r="C52" s="65">
        <v>94427</v>
      </c>
      <c r="D52" s="65">
        <v>3619</v>
      </c>
      <c r="E52" s="65">
        <v>98046</v>
      </c>
      <c r="F52" s="65">
        <v>311749283</v>
      </c>
      <c r="G52" s="65">
        <v>122316244</v>
      </c>
      <c r="H52" s="65">
        <v>189433039</v>
      </c>
      <c r="I52" s="65">
        <v>11361943</v>
      </c>
      <c r="J52" s="155"/>
      <c r="K52" s="65">
        <v>733096</v>
      </c>
      <c r="L52" s="65">
        <v>1203</v>
      </c>
      <c r="M52" s="65">
        <v>955</v>
      </c>
      <c r="N52" s="65">
        <v>745</v>
      </c>
      <c r="O52" s="65">
        <v>10562733</v>
      </c>
      <c r="P52" s="65">
        <v>62854</v>
      </c>
      <c r="Q52" s="65">
        <v>10625587</v>
      </c>
      <c r="R52" s="64" t="s">
        <v>83</v>
      </c>
    </row>
    <row r="53" spans="1:18" s="27" customFormat="1" ht="21.9" customHeight="1" x14ac:dyDescent="0.2">
      <c r="A53" s="69"/>
      <c r="B53" s="68" t="s">
        <v>84</v>
      </c>
      <c r="C53" s="67">
        <v>1072108</v>
      </c>
      <c r="D53" s="67">
        <v>46991</v>
      </c>
      <c r="E53" s="67">
        <v>1119099</v>
      </c>
      <c r="F53" s="67">
        <v>3836291817</v>
      </c>
      <c r="G53" s="67">
        <v>1422958022</v>
      </c>
      <c r="H53" s="67">
        <v>2413333795</v>
      </c>
      <c r="I53" s="67">
        <v>144754425</v>
      </c>
      <c r="J53" s="155"/>
      <c r="K53" s="67">
        <v>10269883</v>
      </c>
      <c r="L53" s="67">
        <v>10492</v>
      </c>
      <c r="M53" s="67">
        <v>21065</v>
      </c>
      <c r="N53" s="67">
        <v>16699</v>
      </c>
      <c r="O53" s="67">
        <v>133003242</v>
      </c>
      <c r="P53" s="67">
        <v>1421493</v>
      </c>
      <c r="Q53" s="67">
        <v>134424735</v>
      </c>
      <c r="R53" s="68" t="s">
        <v>84</v>
      </c>
    </row>
    <row r="54" spans="1:18" x14ac:dyDescent="0.2">
      <c r="C54"/>
      <c r="D54"/>
      <c r="E54"/>
    </row>
    <row r="55" spans="1:18" x14ac:dyDescent="0.2">
      <c r="B55" s="164" t="s">
        <v>175</v>
      </c>
      <c r="C55"/>
      <c r="D55"/>
      <c r="E55"/>
    </row>
    <row r="56" spans="1:18" x14ac:dyDescent="0.2">
      <c r="B56" t="s">
        <v>176</v>
      </c>
      <c r="C56" t="s">
        <v>117</v>
      </c>
      <c r="D56" t="s">
        <v>118</v>
      </c>
      <c r="E56" t="s">
        <v>119</v>
      </c>
      <c r="F56" t="s">
        <v>120</v>
      </c>
      <c r="G56" t="s">
        <v>121</v>
      </c>
      <c r="H56" t="s">
        <v>122</v>
      </c>
      <c r="I56" t="s">
        <v>123</v>
      </c>
      <c r="K56" s="10" t="s">
        <v>124</v>
      </c>
      <c r="L56" s="10" t="s">
        <v>125</v>
      </c>
      <c r="M56" s="10" t="s">
        <v>126</v>
      </c>
      <c r="N56" s="10" t="s">
        <v>127</v>
      </c>
      <c r="O56" s="10" t="s">
        <v>128</v>
      </c>
      <c r="P56" s="10" t="s">
        <v>129</v>
      </c>
      <c r="Q56" s="10" t="s">
        <v>130</v>
      </c>
    </row>
    <row r="57" spans="1:18" x14ac:dyDescent="0.2">
      <c r="C57"/>
      <c r="D57"/>
      <c r="E57"/>
    </row>
    <row r="58" spans="1:18" x14ac:dyDescent="0.2">
      <c r="C58"/>
      <c r="D58"/>
      <c r="E58"/>
    </row>
    <row r="59" spans="1:18" x14ac:dyDescent="0.2">
      <c r="C59"/>
      <c r="D59"/>
      <c r="E59"/>
    </row>
    <row r="60" spans="1:18" x14ac:dyDescent="0.2">
      <c r="C60"/>
      <c r="D60"/>
      <c r="E60"/>
    </row>
    <row r="61" spans="1:18" x14ac:dyDescent="0.2">
      <c r="C61"/>
      <c r="D61"/>
      <c r="E61"/>
    </row>
    <row r="62" spans="1:18" x14ac:dyDescent="0.2">
      <c r="C62"/>
      <c r="D62"/>
      <c r="E62"/>
    </row>
    <row r="63" spans="1:18" x14ac:dyDescent="0.2">
      <c r="C63"/>
      <c r="D63"/>
      <c r="E63"/>
    </row>
    <row r="64" spans="1:18" x14ac:dyDescent="0.2">
      <c r="C64"/>
      <c r="D64"/>
      <c r="E64"/>
    </row>
    <row r="65" spans="3:5" x14ac:dyDescent="0.2">
      <c r="C65"/>
      <c r="D65"/>
      <c r="E65"/>
    </row>
    <row r="66" spans="3:5" x14ac:dyDescent="0.2">
      <c r="C66"/>
      <c r="D66"/>
      <c r="E66"/>
    </row>
    <row r="67" spans="3:5" x14ac:dyDescent="0.2">
      <c r="C67"/>
      <c r="D67"/>
      <c r="E67"/>
    </row>
    <row r="68" spans="3:5" x14ac:dyDescent="0.2">
      <c r="C68"/>
      <c r="D68"/>
      <c r="E68"/>
    </row>
    <row r="69" spans="3:5" x14ac:dyDescent="0.2">
      <c r="C69"/>
      <c r="D69"/>
      <c r="E69"/>
    </row>
    <row r="70" spans="3:5" x14ac:dyDescent="0.2">
      <c r="C70"/>
      <c r="D70"/>
      <c r="E70"/>
    </row>
    <row r="71" spans="3:5" x14ac:dyDescent="0.2">
      <c r="C71"/>
      <c r="D71"/>
      <c r="E71"/>
    </row>
    <row r="72" spans="3:5" x14ac:dyDescent="0.2">
      <c r="C72"/>
      <c r="D72"/>
      <c r="E72"/>
    </row>
    <row r="73" spans="3:5" x14ac:dyDescent="0.2">
      <c r="C73"/>
      <c r="D73"/>
      <c r="E73"/>
    </row>
    <row r="74" spans="3:5" x14ac:dyDescent="0.2">
      <c r="C74"/>
      <c r="D74"/>
      <c r="E74"/>
    </row>
    <row r="75" spans="3:5" x14ac:dyDescent="0.2">
      <c r="C75"/>
      <c r="D75"/>
      <c r="E75"/>
    </row>
    <row r="76" spans="3:5" x14ac:dyDescent="0.2">
      <c r="C76"/>
      <c r="D76"/>
      <c r="E76"/>
    </row>
    <row r="77" spans="3:5" x14ac:dyDescent="0.2">
      <c r="C77"/>
      <c r="D77"/>
      <c r="E77"/>
    </row>
    <row r="78" spans="3:5" x14ac:dyDescent="0.2">
      <c r="C78"/>
      <c r="D78"/>
      <c r="E78"/>
    </row>
    <row r="79" spans="3:5" x14ac:dyDescent="0.2">
      <c r="C79"/>
      <c r="D79"/>
      <c r="E79"/>
    </row>
    <row r="80" spans="3:5" x14ac:dyDescent="0.2">
      <c r="C80"/>
      <c r="D80"/>
      <c r="E80"/>
    </row>
    <row r="81" spans="3:5" x14ac:dyDescent="0.2">
      <c r="C81"/>
      <c r="D81"/>
      <c r="E81"/>
    </row>
    <row r="82" spans="3:5" x14ac:dyDescent="0.2">
      <c r="C82"/>
      <c r="D82"/>
      <c r="E82"/>
    </row>
    <row r="83" spans="3:5" x14ac:dyDescent="0.2">
      <c r="C83"/>
      <c r="D83"/>
      <c r="E83"/>
    </row>
    <row r="84" spans="3:5" x14ac:dyDescent="0.2">
      <c r="C84"/>
      <c r="D84"/>
      <c r="E84"/>
    </row>
    <row r="85" spans="3:5" x14ac:dyDescent="0.2">
      <c r="C85"/>
      <c r="D85"/>
      <c r="E85"/>
    </row>
    <row r="86" spans="3:5" x14ac:dyDescent="0.2">
      <c r="C86"/>
      <c r="D86"/>
      <c r="E86"/>
    </row>
  </sheetData>
  <mergeCells count="18">
    <mergeCell ref="A4:A6"/>
    <mergeCell ref="O4:Q4"/>
    <mergeCell ref="B4:B6"/>
    <mergeCell ref="I4:I6"/>
    <mergeCell ref="K4:K6"/>
    <mergeCell ref="L4:L6"/>
    <mergeCell ref="M4:M6"/>
    <mergeCell ref="C4:E4"/>
    <mergeCell ref="F4:F6"/>
    <mergeCell ref="N4:N6"/>
    <mergeCell ref="G4:G6"/>
    <mergeCell ref="H4:H6"/>
    <mergeCell ref="B3:C3"/>
    <mergeCell ref="R4:R6"/>
    <mergeCell ref="C5:D5"/>
    <mergeCell ref="E5:E6"/>
    <mergeCell ref="O5:P5"/>
    <mergeCell ref="Q5:Q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 alignWithMargins="0"/>
  <colBreaks count="1" manualBreakCount="1">
    <brk id="9" max="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view="pageBreakPreview" zoomScale="75" zoomScaleNormal="75" zoomScaleSheetLayoutView="75" workbookViewId="0">
      <pane xSplit="2" ySplit="7" topLeftCell="C8" activePane="bottomRight" state="frozen"/>
      <selection activeCell="M46" sqref="M46"/>
      <selection pane="topRight" activeCell="M46" sqref="M46"/>
      <selection pane="bottomLeft" activeCell="M46" sqref="M46"/>
      <selection pane="bottomRight"/>
    </sheetView>
  </sheetViews>
  <sheetFormatPr defaultColWidth="14.6640625" defaultRowHeight="13.2" x14ac:dyDescent="0.2"/>
  <cols>
    <col min="1" max="1" width="4" style="1" customWidth="1"/>
    <col min="2" max="2" width="17.6640625" style="1" customWidth="1"/>
    <col min="3" max="9" width="15.88671875" style="3" customWidth="1"/>
    <col min="10" max="10" width="2.6640625" style="10" customWidth="1"/>
    <col min="11" max="17" width="15.88671875" style="3" customWidth="1"/>
    <col min="18" max="18" width="17.6640625" style="1" customWidth="1"/>
    <col min="19" max="16384" width="14.6640625" style="1"/>
  </cols>
  <sheetData>
    <row r="1" spans="1:18" ht="23.25" customHeight="1" x14ac:dyDescent="0.2">
      <c r="A1" s="23"/>
      <c r="B1" s="6"/>
      <c r="C1" s="2"/>
      <c r="E1" s="2"/>
      <c r="I1" s="2"/>
      <c r="L1" s="2"/>
      <c r="R1" s="6"/>
    </row>
    <row r="2" spans="1:18" ht="4.5" customHeight="1" x14ac:dyDescent="0.2">
      <c r="A2" s="6"/>
      <c r="B2" s="6"/>
      <c r="C2" s="2"/>
      <c r="E2" s="2"/>
      <c r="I2" s="2"/>
      <c r="L2" s="2"/>
      <c r="R2" s="6"/>
    </row>
    <row r="3" spans="1:18" ht="23.25" customHeight="1" x14ac:dyDescent="0.2">
      <c r="A3" s="6"/>
      <c r="B3" s="25" t="s">
        <v>7</v>
      </c>
      <c r="J3" s="62"/>
      <c r="Q3" s="151" t="s">
        <v>107</v>
      </c>
      <c r="R3" s="8"/>
    </row>
    <row r="4" spans="1:18" s="40" customFormat="1" ht="19.5" customHeight="1" x14ac:dyDescent="0.2">
      <c r="A4" s="184" t="s">
        <v>74</v>
      </c>
      <c r="B4" s="188" t="s">
        <v>75</v>
      </c>
      <c r="C4" s="187" t="s">
        <v>76</v>
      </c>
      <c r="D4" s="187"/>
      <c r="E4" s="187"/>
      <c r="F4" s="187" t="s">
        <v>45</v>
      </c>
      <c r="G4" s="187" t="s">
        <v>11</v>
      </c>
      <c r="H4" s="187" t="s">
        <v>77</v>
      </c>
      <c r="I4" s="187" t="s">
        <v>78</v>
      </c>
      <c r="J4" s="153"/>
      <c r="K4" s="166" t="s">
        <v>12</v>
      </c>
      <c r="L4" s="166" t="s">
        <v>79</v>
      </c>
      <c r="M4" s="180" t="s">
        <v>63</v>
      </c>
      <c r="N4" s="181" t="s">
        <v>64</v>
      </c>
      <c r="O4" s="187" t="s">
        <v>80</v>
      </c>
      <c r="P4" s="187"/>
      <c r="Q4" s="187"/>
      <c r="R4" s="169" t="s">
        <v>93</v>
      </c>
    </row>
    <row r="5" spans="1:18" s="40" customFormat="1" ht="19.5" customHeight="1" x14ac:dyDescent="0.2">
      <c r="A5" s="185"/>
      <c r="B5" s="188"/>
      <c r="C5" s="171" t="s">
        <v>108</v>
      </c>
      <c r="D5" s="172"/>
      <c r="E5" s="173" t="s">
        <v>81</v>
      </c>
      <c r="F5" s="187"/>
      <c r="G5" s="187"/>
      <c r="H5" s="187"/>
      <c r="I5" s="187"/>
      <c r="J5" s="153"/>
      <c r="K5" s="166"/>
      <c r="L5" s="166"/>
      <c r="M5" s="180"/>
      <c r="N5" s="182"/>
      <c r="O5" s="171" t="s">
        <v>108</v>
      </c>
      <c r="P5" s="172"/>
      <c r="Q5" s="173" t="s">
        <v>81</v>
      </c>
      <c r="R5" s="169"/>
    </row>
    <row r="6" spans="1:18" s="40" customFormat="1" ht="19.5" customHeight="1" x14ac:dyDescent="0.2">
      <c r="A6" s="186"/>
      <c r="B6" s="189"/>
      <c r="C6" s="26" t="s">
        <v>109</v>
      </c>
      <c r="D6" s="26" t="s">
        <v>110</v>
      </c>
      <c r="E6" s="174"/>
      <c r="F6" s="187"/>
      <c r="G6" s="187"/>
      <c r="H6" s="187"/>
      <c r="I6" s="187"/>
      <c r="J6" s="153"/>
      <c r="K6" s="166"/>
      <c r="L6" s="166"/>
      <c r="M6" s="180"/>
      <c r="N6" s="183"/>
      <c r="O6" s="26" t="s">
        <v>109</v>
      </c>
      <c r="P6" s="26" t="s">
        <v>110</v>
      </c>
      <c r="Q6" s="174"/>
      <c r="R6" s="170"/>
    </row>
    <row r="7" spans="1:18" s="40" customFormat="1" ht="21.9" customHeight="1" x14ac:dyDescent="0.2">
      <c r="A7" s="46">
        <v>1</v>
      </c>
      <c r="B7" s="39" t="s">
        <v>18</v>
      </c>
      <c r="C7" s="95">
        <v>3883</v>
      </c>
      <c r="D7" s="95">
        <v>478</v>
      </c>
      <c r="E7" s="95">
        <v>4361</v>
      </c>
      <c r="F7" s="95">
        <v>19307476</v>
      </c>
      <c r="G7" s="95">
        <v>5608960</v>
      </c>
      <c r="H7" s="95">
        <v>13698516</v>
      </c>
      <c r="I7" s="95">
        <v>821728</v>
      </c>
      <c r="J7" s="154"/>
      <c r="K7" s="95">
        <v>61064</v>
      </c>
      <c r="L7" s="95">
        <v>77</v>
      </c>
      <c r="M7" s="95">
        <v>246</v>
      </c>
      <c r="N7" s="95">
        <v>286</v>
      </c>
      <c r="O7" s="95">
        <v>746914</v>
      </c>
      <c r="P7" s="95">
        <v>13141</v>
      </c>
      <c r="Q7" s="95">
        <v>760055</v>
      </c>
      <c r="R7" s="39" t="s">
        <v>18</v>
      </c>
    </row>
    <row r="8" spans="1:18" s="40" customFormat="1" ht="21.9" customHeight="1" x14ac:dyDescent="0.2">
      <c r="A8" s="47">
        <v>2</v>
      </c>
      <c r="B8" s="42" t="s">
        <v>1</v>
      </c>
      <c r="C8" s="96">
        <v>2078</v>
      </c>
      <c r="D8" s="96">
        <v>136</v>
      </c>
      <c r="E8" s="96">
        <v>2214</v>
      </c>
      <c r="F8" s="96">
        <v>8030174</v>
      </c>
      <c r="G8" s="96">
        <v>2736000</v>
      </c>
      <c r="H8" s="96">
        <v>5294174</v>
      </c>
      <c r="I8" s="96">
        <v>317558</v>
      </c>
      <c r="J8" s="154"/>
      <c r="K8" s="96">
        <v>18164</v>
      </c>
      <c r="L8" s="96">
        <v>33</v>
      </c>
      <c r="M8" s="96">
        <v>64</v>
      </c>
      <c r="N8" s="96">
        <v>19</v>
      </c>
      <c r="O8" s="96">
        <v>298998</v>
      </c>
      <c r="P8" s="96">
        <v>280</v>
      </c>
      <c r="Q8" s="96">
        <v>299278</v>
      </c>
      <c r="R8" s="42" t="s">
        <v>1</v>
      </c>
    </row>
    <row r="9" spans="1:18" s="40" customFormat="1" ht="21.9" customHeight="1" x14ac:dyDescent="0.2">
      <c r="A9" s="47">
        <v>3</v>
      </c>
      <c r="B9" s="42" t="s">
        <v>19</v>
      </c>
      <c r="C9" s="96">
        <v>2070</v>
      </c>
      <c r="D9" s="96">
        <v>99</v>
      </c>
      <c r="E9" s="96">
        <v>2169</v>
      </c>
      <c r="F9" s="96">
        <v>8810821</v>
      </c>
      <c r="G9" s="96">
        <v>2676415</v>
      </c>
      <c r="H9" s="96">
        <v>6134406</v>
      </c>
      <c r="I9" s="96">
        <v>367978</v>
      </c>
      <c r="J9" s="154"/>
      <c r="K9" s="96">
        <v>22102</v>
      </c>
      <c r="L9" s="96">
        <v>97</v>
      </c>
      <c r="M9" s="96">
        <v>229</v>
      </c>
      <c r="N9" s="96">
        <v>14</v>
      </c>
      <c r="O9" s="96">
        <v>345311</v>
      </c>
      <c r="P9" s="96">
        <v>225</v>
      </c>
      <c r="Q9" s="96">
        <v>345536</v>
      </c>
      <c r="R9" s="42" t="s">
        <v>19</v>
      </c>
    </row>
    <row r="10" spans="1:18" s="40" customFormat="1" ht="21.9" customHeight="1" x14ac:dyDescent="0.2">
      <c r="A10" s="47">
        <v>4</v>
      </c>
      <c r="B10" s="42" t="s">
        <v>20</v>
      </c>
      <c r="C10" s="96">
        <v>2292</v>
      </c>
      <c r="D10" s="96">
        <v>143</v>
      </c>
      <c r="E10" s="96">
        <v>2435</v>
      </c>
      <c r="F10" s="96">
        <v>9965585</v>
      </c>
      <c r="G10" s="96">
        <v>3069715</v>
      </c>
      <c r="H10" s="96">
        <v>6895870</v>
      </c>
      <c r="I10" s="96">
        <v>413648</v>
      </c>
      <c r="J10" s="154"/>
      <c r="K10" s="96">
        <v>17227</v>
      </c>
      <c r="L10" s="96">
        <v>53</v>
      </c>
      <c r="M10" s="96">
        <v>29</v>
      </c>
      <c r="N10" s="96">
        <v>149</v>
      </c>
      <c r="O10" s="96">
        <v>395703</v>
      </c>
      <c r="P10" s="96">
        <v>487</v>
      </c>
      <c r="Q10" s="96">
        <v>396190</v>
      </c>
      <c r="R10" s="42" t="s">
        <v>20</v>
      </c>
    </row>
    <row r="11" spans="1:18" s="40" customFormat="1" ht="21.9" customHeight="1" x14ac:dyDescent="0.2">
      <c r="A11" s="47">
        <v>5</v>
      </c>
      <c r="B11" s="42" t="s">
        <v>21</v>
      </c>
      <c r="C11" s="96">
        <v>953</v>
      </c>
      <c r="D11" s="96">
        <v>73</v>
      </c>
      <c r="E11" s="96">
        <v>1026</v>
      </c>
      <c r="F11" s="96">
        <v>3668621</v>
      </c>
      <c r="G11" s="96">
        <v>1285026</v>
      </c>
      <c r="H11" s="96">
        <v>2383595</v>
      </c>
      <c r="I11" s="96">
        <v>142972</v>
      </c>
      <c r="J11" s="154"/>
      <c r="K11" s="96">
        <v>7676</v>
      </c>
      <c r="L11" s="96">
        <v>48</v>
      </c>
      <c r="M11" s="96">
        <v>12</v>
      </c>
      <c r="N11" s="96">
        <v>0</v>
      </c>
      <c r="O11" s="96">
        <v>135026</v>
      </c>
      <c r="P11" s="96">
        <v>210</v>
      </c>
      <c r="Q11" s="96">
        <v>135236</v>
      </c>
      <c r="R11" s="42" t="s">
        <v>21</v>
      </c>
    </row>
    <row r="12" spans="1:18" s="40" customFormat="1" ht="21.9" customHeight="1" x14ac:dyDescent="0.2">
      <c r="A12" s="47">
        <v>6</v>
      </c>
      <c r="B12" s="42" t="s">
        <v>22</v>
      </c>
      <c r="C12" s="96">
        <v>734</v>
      </c>
      <c r="D12" s="96">
        <v>52</v>
      </c>
      <c r="E12" s="96">
        <v>786</v>
      </c>
      <c r="F12" s="96">
        <v>2851847</v>
      </c>
      <c r="G12" s="96">
        <v>999499</v>
      </c>
      <c r="H12" s="96">
        <v>1852348</v>
      </c>
      <c r="I12" s="96">
        <v>111108</v>
      </c>
      <c r="J12" s="154"/>
      <c r="K12" s="96">
        <v>6770</v>
      </c>
      <c r="L12" s="96">
        <v>0</v>
      </c>
      <c r="M12" s="96">
        <v>93</v>
      </c>
      <c r="N12" s="96">
        <v>18</v>
      </c>
      <c r="O12" s="96">
        <v>104097</v>
      </c>
      <c r="P12" s="96">
        <v>130</v>
      </c>
      <c r="Q12" s="96">
        <v>104227</v>
      </c>
      <c r="R12" s="42" t="s">
        <v>22</v>
      </c>
    </row>
    <row r="13" spans="1:18" s="40" customFormat="1" ht="21.9" customHeight="1" x14ac:dyDescent="0.2">
      <c r="A13" s="47">
        <v>7</v>
      </c>
      <c r="B13" s="42" t="s">
        <v>2</v>
      </c>
      <c r="C13" s="96">
        <v>1161</v>
      </c>
      <c r="D13" s="96">
        <v>133</v>
      </c>
      <c r="E13" s="96">
        <v>1294</v>
      </c>
      <c r="F13" s="96">
        <v>5095118</v>
      </c>
      <c r="G13" s="96">
        <v>1588682</v>
      </c>
      <c r="H13" s="96">
        <v>3506436</v>
      </c>
      <c r="I13" s="96">
        <v>210386</v>
      </c>
      <c r="J13" s="154"/>
      <c r="K13" s="96">
        <v>13265</v>
      </c>
      <c r="L13" s="96">
        <v>16</v>
      </c>
      <c r="M13" s="96">
        <v>48</v>
      </c>
      <c r="N13" s="96">
        <v>0</v>
      </c>
      <c r="O13" s="96">
        <v>192682</v>
      </c>
      <c r="P13" s="96">
        <v>4375</v>
      </c>
      <c r="Q13" s="96">
        <v>197057</v>
      </c>
      <c r="R13" s="42" t="s">
        <v>2</v>
      </c>
    </row>
    <row r="14" spans="1:18" s="40" customFormat="1" ht="21.9" customHeight="1" x14ac:dyDescent="0.2">
      <c r="A14" s="47">
        <v>8</v>
      </c>
      <c r="B14" s="42" t="s">
        <v>23</v>
      </c>
      <c r="C14" s="96">
        <v>652</v>
      </c>
      <c r="D14" s="96">
        <v>75</v>
      </c>
      <c r="E14" s="96">
        <v>727</v>
      </c>
      <c r="F14" s="96">
        <v>2675979</v>
      </c>
      <c r="G14" s="96">
        <v>948031</v>
      </c>
      <c r="H14" s="96">
        <v>1727948</v>
      </c>
      <c r="I14" s="96">
        <v>103646</v>
      </c>
      <c r="J14" s="154"/>
      <c r="K14" s="96">
        <v>5409</v>
      </c>
      <c r="L14" s="96">
        <v>0</v>
      </c>
      <c r="M14" s="96">
        <v>2</v>
      </c>
      <c r="N14" s="96">
        <v>0</v>
      </c>
      <c r="O14" s="96">
        <v>95866</v>
      </c>
      <c r="P14" s="96">
        <v>2369</v>
      </c>
      <c r="Q14" s="96">
        <v>98235</v>
      </c>
      <c r="R14" s="42" t="s">
        <v>23</v>
      </c>
    </row>
    <row r="15" spans="1:18" s="27" customFormat="1" ht="21.9" customHeight="1" x14ac:dyDescent="0.2">
      <c r="A15" s="30">
        <v>9</v>
      </c>
      <c r="B15" s="31" t="s">
        <v>49</v>
      </c>
      <c r="C15" s="97">
        <v>966</v>
      </c>
      <c r="D15" s="97">
        <v>57</v>
      </c>
      <c r="E15" s="97">
        <v>1023</v>
      </c>
      <c r="F15" s="97">
        <v>3679312</v>
      </c>
      <c r="G15" s="97">
        <v>1312603</v>
      </c>
      <c r="H15" s="97">
        <v>2366709</v>
      </c>
      <c r="I15" s="97">
        <v>141962</v>
      </c>
      <c r="J15" s="154"/>
      <c r="K15" s="97">
        <v>8025</v>
      </c>
      <c r="L15" s="97">
        <v>25</v>
      </c>
      <c r="M15" s="97">
        <v>5</v>
      </c>
      <c r="N15" s="97">
        <v>0</v>
      </c>
      <c r="O15" s="97">
        <v>133736</v>
      </c>
      <c r="P15" s="97">
        <v>171</v>
      </c>
      <c r="Q15" s="97">
        <v>133907</v>
      </c>
      <c r="R15" s="31" t="s">
        <v>49</v>
      </c>
    </row>
    <row r="16" spans="1:18" s="27" customFormat="1" ht="21.9" customHeight="1" x14ac:dyDescent="0.2">
      <c r="A16" s="30">
        <v>10</v>
      </c>
      <c r="B16" s="31" t="s">
        <v>24</v>
      </c>
      <c r="C16" s="97">
        <v>652</v>
      </c>
      <c r="D16" s="97">
        <v>41</v>
      </c>
      <c r="E16" s="97">
        <v>693</v>
      </c>
      <c r="F16" s="97">
        <v>2372978</v>
      </c>
      <c r="G16" s="97">
        <v>875909</v>
      </c>
      <c r="H16" s="97">
        <v>1497069</v>
      </c>
      <c r="I16" s="97">
        <v>89796</v>
      </c>
      <c r="J16" s="154"/>
      <c r="K16" s="97">
        <v>3769</v>
      </c>
      <c r="L16" s="97">
        <v>0</v>
      </c>
      <c r="M16" s="97">
        <v>23</v>
      </c>
      <c r="N16" s="97">
        <v>46</v>
      </c>
      <c r="O16" s="97">
        <v>85846</v>
      </c>
      <c r="P16" s="97">
        <v>112</v>
      </c>
      <c r="Q16" s="97">
        <v>85958</v>
      </c>
      <c r="R16" s="31" t="s">
        <v>24</v>
      </c>
    </row>
    <row r="17" spans="1:18" s="27" customFormat="1" ht="21.9" customHeight="1" x14ac:dyDescent="0.2">
      <c r="A17" s="30">
        <v>11</v>
      </c>
      <c r="B17" s="31" t="s">
        <v>25</v>
      </c>
      <c r="C17" s="97">
        <v>357</v>
      </c>
      <c r="D17" s="97">
        <v>25</v>
      </c>
      <c r="E17" s="97">
        <v>382</v>
      </c>
      <c r="F17" s="97">
        <v>1251240</v>
      </c>
      <c r="G17" s="97">
        <v>454658</v>
      </c>
      <c r="H17" s="97">
        <v>796582</v>
      </c>
      <c r="I17" s="97">
        <v>47780</v>
      </c>
      <c r="J17" s="154"/>
      <c r="K17" s="97">
        <v>2868</v>
      </c>
      <c r="L17" s="97">
        <v>15</v>
      </c>
      <c r="M17" s="97">
        <v>2</v>
      </c>
      <c r="N17" s="97">
        <v>1</v>
      </c>
      <c r="O17" s="97">
        <v>44825</v>
      </c>
      <c r="P17" s="97">
        <v>69</v>
      </c>
      <c r="Q17" s="97">
        <v>44894</v>
      </c>
      <c r="R17" s="31" t="s">
        <v>25</v>
      </c>
    </row>
    <row r="18" spans="1:18" s="40" customFormat="1" ht="21.9" customHeight="1" x14ac:dyDescent="0.2">
      <c r="A18" s="47">
        <v>12</v>
      </c>
      <c r="B18" s="42" t="s">
        <v>26</v>
      </c>
      <c r="C18" s="96">
        <v>594</v>
      </c>
      <c r="D18" s="96">
        <v>40</v>
      </c>
      <c r="E18" s="96">
        <v>634</v>
      </c>
      <c r="F18" s="96">
        <v>2157140</v>
      </c>
      <c r="G18" s="96">
        <v>781788</v>
      </c>
      <c r="H18" s="96">
        <v>1375352</v>
      </c>
      <c r="I18" s="96">
        <v>82497</v>
      </c>
      <c r="J18" s="154"/>
      <c r="K18" s="96">
        <v>3023</v>
      </c>
      <c r="L18" s="96">
        <v>4</v>
      </c>
      <c r="M18" s="96">
        <v>51</v>
      </c>
      <c r="N18" s="96">
        <v>0</v>
      </c>
      <c r="O18" s="96">
        <v>79243</v>
      </c>
      <c r="P18" s="96">
        <v>176</v>
      </c>
      <c r="Q18" s="96">
        <v>79419</v>
      </c>
      <c r="R18" s="42" t="s">
        <v>26</v>
      </c>
    </row>
    <row r="19" spans="1:18" s="40" customFormat="1" ht="21.9" customHeight="1" x14ac:dyDescent="0.2">
      <c r="A19" s="47">
        <v>13</v>
      </c>
      <c r="B19" s="42" t="s">
        <v>27</v>
      </c>
      <c r="C19" s="96">
        <v>1153</v>
      </c>
      <c r="D19" s="96">
        <v>126</v>
      </c>
      <c r="E19" s="96">
        <v>1279</v>
      </c>
      <c r="F19" s="96">
        <v>4660326</v>
      </c>
      <c r="G19" s="96">
        <v>1623077</v>
      </c>
      <c r="H19" s="96">
        <v>3037249</v>
      </c>
      <c r="I19" s="96">
        <v>182183</v>
      </c>
      <c r="J19" s="154"/>
      <c r="K19" s="96">
        <v>8850</v>
      </c>
      <c r="L19" s="96">
        <v>49</v>
      </c>
      <c r="M19" s="96">
        <v>10</v>
      </c>
      <c r="N19" s="96">
        <v>0</v>
      </c>
      <c r="O19" s="96">
        <v>170364</v>
      </c>
      <c r="P19" s="96">
        <v>2910</v>
      </c>
      <c r="Q19" s="96">
        <v>173274</v>
      </c>
      <c r="R19" s="42" t="s">
        <v>27</v>
      </c>
    </row>
    <row r="20" spans="1:18" s="40" customFormat="1" ht="21.9" customHeight="1" x14ac:dyDescent="0.2">
      <c r="A20" s="47">
        <v>14</v>
      </c>
      <c r="B20" s="42" t="s">
        <v>28</v>
      </c>
      <c r="C20" s="96">
        <v>1545</v>
      </c>
      <c r="D20" s="96">
        <v>85</v>
      </c>
      <c r="E20" s="96">
        <v>1630</v>
      </c>
      <c r="F20" s="96">
        <v>5998051</v>
      </c>
      <c r="G20" s="96">
        <v>2011617</v>
      </c>
      <c r="H20" s="96">
        <v>3986434</v>
      </c>
      <c r="I20" s="96">
        <v>239118</v>
      </c>
      <c r="J20" s="154"/>
      <c r="K20" s="96">
        <v>16881</v>
      </c>
      <c r="L20" s="96">
        <v>39</v>
      </c>
      <c r="M20" s="96">
        <v>119</v>
      </c>
      <c r="N20" s="96">
        <v>34</v>
      </c>
      <c r="O20" s="96">
        <v>221816</v>
      </c>
      <c r="P20" s="96">
        <v>229</v>
      </c>
      <c r="Q20" s="96">
        <v>222045</v>
      </c>
      <c r="R20" s="42" t="s">
        <v>28</v>
      </c>
    </row>
    <row r="21" spans="1:18" s="40" customFormat="1" ht="21.9" customHeight="1" x14ac:dyDescent="0.2">
      <c r="A21" s="47">
        <v>15</v>
      </c>
      <c r="B21" s="42" t="s">
        <v>29</v>
      </c>
      <c r="C21" s="96">
        <v>1131</v>
      </c>
      <c r="D21" s="96">
        <v>126</v>
      </c>
      <c r="E21" s="96">
        <v>1257</v>
      </c>
      <c r="F21" s="96">
        <v>5897344</v>
      </c>
      <c r="G21" s="96">
        <v>1561945</v>
      </c>
      <c r="H21" s="96">
        <v>4335399</v>
      </c>
      <c r="I21" s="96">
        <v>260073</v>
      </c>
      <c r="J21" s="154"/>
      <c r="K21" s="96">
        <v>18341</v>
      </c>
      <c r="L21" s="96">
        <v>0</v>
      </c>
      <c r="M21" s="96">
        <v>19</v>
      </c>
      <c r="N21" s="96">
        <v>1</v>
      </c>
      <c r="O21" s="96">
        <v>238226</v>
      </c>
      <c r="P21" s="96">
        <v>3486</v>
      </c>
      <c r="Q21" s="96">
        <v>241712</v>
      </c>
      <c r="R21" s="42" t="s">
        <v>29</v>
      </c>
    </row>
    <row r="22" spans="1:18" s="40" customFormat="1" ht="21.9" customHeight="1" x14ac:dyDescent="0.2">
      <c r="A22" s="47">
        <v>16</v>
      </c>
      <c r="B22" s="42" t="s">
        <v>30</v>
      </c>
      <c r="C22" s="96">
        <v>3319</v>
      </c>
      <c r="D22" s="96">
        <v>147</v>
      </c>
      <c r="E22" s="96">
        <v>3466</v>
      </c>
      <c r="F22" s="96">
        <v>19319095</v>
      </c>
      <c r="G22" s="96">
        <v>4636592</v>
      </c>
      <c r="H22" s="96">
        <v>14682503</v>
      </c>
      <c r="I22" s="96">
        <v>880804</v>
      </c>
      <c r="J22" s="154"/>
      <c r="K22" s="96">
        <v>68656</v>
      </c>
      <c r="L22" s="96">
        <v>81</v>
      </c>
      <c r="M22" s="96">
        <v>178</v>
      </c>
      <c r="N22" s="96">
        <v>31</v>
      </c>
      <c r="O22" s="96">
        <v>811408</v>
      </c>
      <c r="P22" s="96">
        <v>450</v>
      </c>
      <c r="Q22" s="96">
        <v>811858</v>
      </c>
      <c r="R22" s="42" t="s">
        <v>30</v>
      </c>
    </row>
    <row r="23" spans="1:18" s="40" customFormat="1" ht="21.9" customHeight="1" x14ac:dyDescent="0.2">
      <c r="A23" s="47">
        <v>17</v>
      </c>
      <c r="B23" s="42" t="s">
        <v>0</v>
      </c>
      <c r="C23" s="96">
        <v>1947</v>
      </c>
      <c r="D23" s="96">
        <v>120</v>
      </c>
      <c r="E23" s="96">
        <v>2067</v>
      </c>
      <c r="F23" s="96">
        <v>8313667</v>
      </c>
      <c r="G23" s="96">
        <v>2587574</v>
      </c>
      <c r="H23" s="96">
        <v>5726093</v>
      </c>
      <c r="I23" s="96">
        <v>343481</v>
      </c>
      <c r="J23" s="154"/>
      <c r="K23" s="96">
        <v>24198</v>
      </c>
      <c r="L23" s="96">
        <v>12</v>
      </c>
      <c r="M23" s="96">
        <v>11</v>
      </c>
      <c r="N23" s="96">
        <v>1</v>
      </c>
      <c r="O23" s="96">
        <v>318961</v>
      </c>
      <c r="P23" s="96">
        <v>298</v>
      </c>
      <c r="Q23" s="96">
        <v>319259</v>
      </c>
      <c r="R23" s="42" t="s">
        <v>0</v>
      </c>
    </row>
    <row r="24" spans="1:18" s="40" customFormat="1" ht="21.9" customHeight="1" x14ac:dyDescent="0.2">
      <c r="A24" s="47">
        <v>18</v>
      </c>
      <c r="B24" s="42" t="s">
        <v>31</v>
      </c>
      <c r="C24" s="96">
        <v>992</v>
      </c>
      <c r="D24" s="96">
        <v>63</v>
      </c>
      <c r="E24" s="96">
        <v>1055</v>
      </c>
      <c r="F24" s="96">
        <v>4300555</v>
      </c>
      <c r="G24" s="96">
        <v>1289958</v>
      </c>
      <c r="H24" s="96">
        <v>3010597</v>
      </c>
      <c r="I24" s="96">
        <v>180596</v>
      </c>
      <c r="J24" s="154"/>
      <c r="K24" s="96">
        <v>12770</v>
      </c>
      <c r="L24" s="96">
        <v>3</v>
      </c>
      <c r="M24" s="96">
        <v>92</v>
      </c>
      <c r="N24" s="96">
        <v>0</v>
      </c>
      <c r="O24" s="96">
        <v>167573</v>
      </c>
      <c r="P24" s="96">
        <v>158</v>
      </c>
      <c r="Q24" s="96">
        <v>167731</v>
      </c>
      <c r="R24" s="42" t="s">
        <v>31</v>
      </c>
    </row>
    <row r="25" spans="1:18" s="40" customFormat="1" ht="21.9" customHeight="1" x14ac:dyDescent="0.2">
      <c r="A25" s="47">
        <v>19</v>
      </c>
      <c r="B25" s="42" t="s">
        <v>3</v>
      </c>
      <c r="C25" s="96">
        <v>441</v>
      </c>
      <c r="D25" s="96">
        <v>77</v>
      </c>
      <c r="E25" s="96">
        <v>518</v>
      </c>
      <c r="F25" s="96">
        <v>1641623</v>
      </c>
      <c r="G25" s="96">
        <v>651103</v>
      </c>
      <c r="H25" s="96">
        <v>990520</v>
      </c>
      <c r="I25" s="96">
        <v>59411</v>
      </c>
      <c r="J25" s="154"/>
      <c r="K25" s="96">
        <v>3533</v>
      </c>
      <c r="L25" s="96">
        <v>13</v>
      </c>
      <c r="M25" s="96">
        <v>0</v>
      </c>
      <c r="N25" s="96">
        <v>0</v>
      </c>
      <c r="O25" s="96">
        <v>54452</v>
      </c>
      <c r="P25" s="96">
        <v>1413</v>
      </c>
      <c r="Q25" s="96">
        <v>55865</v>
      </c>
      <c r="R25" s="42" t="s">
        <v>3</v>
      </c>
    </row>
    <row r="26" spans="1:18" s="40" customFormat="1" ht="21.9" customHeight="1" x14ac:dyDescent="0.2">
      <c r="A26" s="47">
        <v>20</v>
      </c>
      <c r="B26" s="42" t="s">
        <v>32</v>
      </c>
      <c r="C26" s="96">
        <v>933</v>
      </c>
      <c r="D26" s="96">
        <v>53</v>
      </c>
      <c r="E26" s="96">
        <v>986</v>
      </c>
      <c r="F26" s="96">
        <v>4391070</v>
      </c>
      <c r="G26" s="96">
        <v>1310608</v>
      </c>
      <c r="H26" s="96">
        <v>3080462</v>
      </c>
      <c r="I26" s="96">
        <v>184785</v>
      </c>
      <c r="J26" s="154"/>
      <c r="K26" s="96">
        <v>13855</v>
      </c>
      <c r="L26" s="96">
        <v>55</v>
      </c>
      <c r="M26" s="96">
        <v>72</v>
      </c>
      <c r="N26" s="96">
        <v>0</v>
      </c>
      <c r="O26" s="96">
        <v>170556</v>
      </c>
      <c r="P26" s="96">
        <v>247</v>
      </c>
      <c r="Q26" s="96">
        <v>170803</v>
      </c>
      <c r="R26" s="42" t="s">
        <v>32</v>
      </c>
    </row>
    <row r="27" spans="1:18" s="40" customFormat="1" ht="21.9" customHeight="1" x14ac:dyDescent="0.2">
      <c r="A27" s="47">
        <v>21</v>
      </c>
      <c r="B27" s="42" t="s">
        <v>50</v>
      </c>
      <c r="C27" s="96">
        <v>563</v>
      </c>
      <c r="D27" s="96">
        <v>64</v>
      </c>
      <c r="E27" s="96">
        <v>627</v>
      </c>
      <c r="F27" s="96">
        <v>2019344</v>
      </c>
      <c r="G27" s="96">
        <v>772160</v>
      </c>
      <c r="H27" s="96">
        <v>1247184</v>
      </c>
      <c r="I27" s="96">
        <v>74807</v>
      </c>
      <c r="J27" s="154"/>
      <c r="K27" s="96">
        <v>3535</v>
      </c>
      <c r="L27" s="96">
        <v>50</v>
      </c>
      <c r="M27" s="96">
        <v>0</v>
      </c>
      <c r="N27" s="96">
        <v>0</v>
      </c>
      <c r="O27" s="96">
        <v>70063</v>
      </c>
      <c r="P27" s="96">
        <v>1159</v>
      </c>
      <c r="Q27" s="96">
        <v>71222</v>
      </c>
      <c r="R27" s="42" t="s">
        <v>50</v>
      </c>
    </row>
    <row r="28" spans="1:18" s="40" customFormat="1" ht="21.9" customHeight="1" x14ac:dyDescent="0.2">
      <c r="A28" s="47">
        <v>22</v>
      </c>
      <c r="B28" s="42" t="s">
        <v>51</v>
      </c>
      <c r="C28" s="96">
        <v>795</v>
      </c>
      <c r="D28" s="96">
        <v>93</v>
      </c>
      <c r="E28" s="96">
        <v>888</v>
      </c>
      <c r="F28" s="96">
        <v>3015451</v>
      </c>
      <c r="G28" s="96">
        <v>1110376</v>
      </c>
      <c r="H28" s="96">
        <v>1905075</v>
      </c>
      <c r="I28" s="96">
        <v>114267</v>
      </c>
      <c r="J28" s="154"/>
      <c r="K28" s="96">
        <v>7430</v>
      </c>
      <c r="L28" s="96">
        <v>10</v>
      </c>
      <c r="M28" s="96">
        <v>20</v>
      </c>
      <c r="N28" s="96">
        <v>14</v>
      </c>
      <c r="O28" s="96">
        <v>104324</v>
      </c>
      <c r="P28" s="96">
        <v>2469</v>
      </c>
      <c r="Q28" s="96">
        <v>106793</v>
      </c>
      <c r="R28" s="42" t="s">
        <v>51</v>
      </c>
    </row>
    <row r="29" spans="1:18" s="40" customFormat="1" ht="21.9" customHeight="1" x14ac:dyDescent="0.2">
      <c r="A29" s="47">
        <v>23</v>
      </c>
      <c r="B29" s="42" t="s">
        <v>52</v>
      </c>
      <c r="C29" s="96">
        <v>1343</v>
      </c>
      <c r="D29" s="96">
        <v>173</v>
      </c>
      <c r="E29" s="96">
        <v>1516</v>
      </c>
      <c r="F29" s="96">
        <v>5375719</v>
      </c>
      <c r="G29" s="96">
        <v>1892336</v>
      </c>
      <c r="H29" s="96">
        <v>3483383</v>
      </c>
      <c r="I29" s="96">
        <v>208941</v>
      </c>
      <c r="J29" s="154"/>
      <c r="K29" s="96">
        <v>11124</v>
      </c>
      <c r="L29" s="96">
        <v>0</v>
      </c>
      <c r="M29" s="96">
        <v>27</v>
      </c>
      <c r="N29" s="96">
        <v>14</v>
      </c>
      <c r="O29" s="96">
        <v>193796</v>
      </c>
      <c r="P29" s="96">
        <v>3980</v>
      </c>
      <c r="Q29" s="96">
        <v>197776</v>
      </c>
      <c r="R29" s="42" t="s">
        <v>52</v>
      </c>
    </row>
    <row r="30" spans="1:18" s="40" customFormat="1" ht="21.9" customHeight="1" x14ac:dyDescent="0.2">
      <c r="A30" s="47">
        <v>24</v>
      </c>
      <c r="B30" s="42" t="s">
        <v>53</v>
      </c>
      <c r="C30" s="96">
        <v>1060</v>
      </c>
      <c r="D30" s="96">
        <v>64</v>
      </c>
      <c r="E30" s="96">
        <v>1124</v>
      </c>
      <c r="F30" s="96">
        <v>3630154</v>
      </c>
      <c r="G30" s="96">
        <v>1396658</v>
      </c>
      <c r="H30" s="96">
        <v>2233496</v>
      </c>
      <c r="I30" s="96">
        <v>133961</v>
      </c>
      <c r="J30" s="154"/>
      <c r="K30" s="96">
        <v>6016</v>
      </c>
      <c r="L30" s="96">
        <v>1</v>
      </c>
      <c r="M30" s="96">
        <v>14</v>
      </c>
      <c r="N30" s="96">
        <v>16</v>
      </c>
      <c r="O30" s="96">
        <v>127753</v>
      </c>
      <c r="P30" s="96">
        <v>161</v>
      </c>
      <c r="Q30" s="96">
        <v>127914</v>
      </c>
      <c r="R30" s="42" t="s">
        <v>53</v>
      </c>
    </row>
    <row r="31" spans="1:18" s="40" customFormat="1" ht="21.9" customHeight="1" x14ac:dyDescent="0.2">
      <c r="A31" s="47">
        <v>25</v>
      </c>
      <c r="B31" s="42" t="s">
        <v>54</v>
      </c>
      <c r="C31" s="96">
        <v>639</v>
      </c>
      <c r="D31" s="96">
        <v>51</v>
      </c>
      <c r="E31" s="96">
        <v>690</v>
      </c>
      <c r="F31" s="96">
        <v>2204171</v>
      </c>
      <c r="G31" s="96">
        <v>886767</v>
      </c>
      <c r="H31" s="96">
        <v>1317404</v>
      </c>
      <c r="I31" s="96">
        <v>79016</v>
      </c>
      <c r="J31" s="154"/>
      <c r="K31" s="96">
        <v>3449</v>
      </c>
      <c r="L31" s="96">
        <v>22</v>
      </c>
      <c r="M31" s="96">
        <v>35</v>
      </c>
      <c r="N31" s="96">
        <v>6</v>
      </c>
      <c r="O31" s="96">
        <v>75380</v>
      </c>
      <c r="P31" s="96">
        <v>124</v>
      </c>
      <c r="Q31" s="96">
        <v>75504</v>
      </c>
      <c r="R31" s="42" t="s">
        <v>54</v>
      </c>
    </row>
    <row r="32" spans="1:18" s="40" customFormat="1" ht="21.9" customHeight="1" x14ac:dyDescent="0.2">
      <c r="A32" s="47">
        <v>26</v>
      </c>
      <c r="B32" s="42" t="s">
        <v>55</v>
      </c>
      <c r="C32" s="96">
        <v>467</v>
      </c>
      <c r="D32" s="96">
        <v>58</v>
      </c>
      <c r="E32" s="96">
        <v>525</v>
      </c>
      <c r="F32" s="96">
        <v>1932674</v>
      </c>
      <c r="G32" s="96">
        <v>639400</v>
      </c>
      <c r="H32" s="96">
        <v>1293274</v>
      </c>
      <c r="I32" s="96">
        <v>77575</v>
      </c>
      <c r="J32" s="154"/>
      <c r="K32" s="96">
        <v>3408</v>
      </c>
      <c r="L32" s="96">
        <v>3</v>
      </c>
      <c r="M32" s="96">
        <v>0</v>
      </c>
      <c r="N32" s="96">
        <v>0</v>
      </c>
      <c r="O32" s="96">
        <v>72793</v>
      </c>
      <c r="P32" s="96">
        <v>1371</v>
      </c>
      <c r="Q32" s="96">
        <v>74164</v>
      </c>
      <c r="R32" s="42" t="s">
        <v>55</v>
      </c>
    </row>
    <row r="33" spans="1:18" s="40" customFormat="1" ht="21.9" customHeight="1" x14ac:dyDescent="0.2">
      <c r="A33" s="47">
        <v>27</v>
      </c>
      <c r="B33" s="42" t="s">
        <v>56</v>
      </c>
      <c r="C33" s="96">
        <v>658</v>
      </c>
      <c r="D33" s="96">
        <v>55</v>
      </c>
      <c r="E33" s="96">
        <v>713</v>
      </c>
      <c r="F33" s="96">
        <v>2500111</v>
      </c>
      <c r="G33" s="96">
        <v>953908</v>
      </c>
      <c r="H33" s="96">
        <v>1546203</v>
      </c>
      <c r="I33" s="96">
        <v>92742</v>
      </c>
      <c r="J33" s="154"/>
      <c r="K33" s="96">
        <v>6086</v>
      </c>
      <c r="L33" s="96">
        <v>26</v>
      </c>
      <c r="M33" s="96">
        <v>0</v>
      </c>
      <c r="N33" s="96">
        <v>2</v>
      </c>
      <c r="O33" s="96">
        <v>86472</v>
      </c>
      <c r="P33" s="96">
        <v>156</v>
      </c>
      <c r="Q33" s="96">
        <v>86628</v>
      </c>
      <c r="R33" s="42" t="s">
        <v>56</v>
      </c>
    </row>
    <row r="34" spans="1:18" s="40" customFormat="1" ht="21.9" customHeight="1" x14ac:dyDescent="0.2">
      <c r="A34" s="47">
        <v>28</v>
      </c>
      <c r="B34" s="42" t="s">
        <v>57</v>
      </c>
      <c r="C34" s="96">
        <v>1522</v>
      </c>
      <c r="D34" s="96">
        <v>74</v>
      </c>
      <c r="E34" s="96">
        <v>1596</v>
      </c>
      <c r="F34" s="96">
        <v>6157991</v>
      </c>
      <c r="G34" s="96">
        <v>1893935</v>
      </c>
      <c r="H34" s="96">
        <v>4264056</v>
      </c>
      <c r="I34" s="96">
        <v>255778</v>
      </c>
      <c r="J34" s="154"/>
      <c r="K34" s="96">
        <v>13733</v>
      </c>
      <c r="L34" s="96">
        <v>69</v>
      </c>
      <c r="M34" s="96">
        <v>9</v>
      </c>
      <c r="N34" s="96">
        <v>17</v>
      </c>
      <c r="O34" s="96">
        <v>241798</v>
      </c>
      <c r="P34" s="96">
        <v>152</v>
      </c>
      <c r="Q34" s="96">
        <v>241950</v>
      </c>
      <c r="R34" s="42" t="s">
        <v>57</v>
      </c>
    </row>
    <row r="35" spans="1:18" s="40" customFormat="1" ht="21.9" customHeight="1" x14ac:dyDescent="0.2">
      <c r="A35" s="47">
        <v>29</v>
      </c>
      <c r="B35" s="42" t="s">
        <v>58</v>
      </c>
      <c r="C35" s="96">
        <v>496</v>
      </c>
      <c r="D35" s="96">
        <v>39</v>
      </c>
      <c r="E35" s="96">
        <v>535</v>
      </c>
      <c r="F35" s="96">
        <v>1692356</v>
      </c>
      <c r="G35" s="96">
        <v>720353</v>
      </c>
      <c r="H35" s="96">
        <v>972003</v>
      </c>
      <c r="I35" s="96">
        <v>58298</v>
      </c>
      <c r="J35" s="154"/>
      <c r="K35" s="96">
        <v>3192</v>
      </c>
      <c r="L35" s="96">
        <v>15</v>
      </c>
      <c r="M35" s="96">
        <v>0</v>
      </c>
      <c r="N35" s="96">
        <v>0</v>
      </c>
      <c r="O35" s="96">
        <v>54963</v>
      </c>
      <c r="P35" s="96">
        <v>128</v>
      </c>
      <c r="Q35" s="96">
        <v>55091</v>
      </c>
      <c r="R35" s="42" t="s">
        <v>58</v>
      </c>
    </row>
    <row r="36" spans="1:18" s="40" customFormat="1" ht="21.9" customHeight="1" x14ac:dyDescent="0.2">
      <c r="A36" s="47">
        <v>30</v>
      </c>
      <c r="B36" s="42" t="s">
        <v>59</v>
      </c>
      <c r="C36" s="96">
        <v>735</v>
      </c>
      <c r="D36" s="96">
        <v>48</v>
      </c>
      <c r="E36" s="96">
        <v>783</v>
      </c>
      <c r="F36" s="96">
        <v>2623995</v>
      </c>
      <c r="G36" s="96">
        <v>982774</v>
      </c>
      <c r="H36" s="96">
        <v>1641221</v>
      </c>
      <c r="I36" s="96">
        <v>98441</v>
      </c>
      <c r="J36" s="154"/>
      <c r="K36" s="96">
        <v>4326</v>
      </c>
      <c r="L36" s="96">
        <v>21</v>
      </c>
      <c r="M36" s="96">
        <v>14</v>
      </c>
      <c r="N36" s="96">
        <v>39</v>
      </c>
      <c r="O36" s="96">
        <v>93895</v>
      </c>
      <c r="P36" s="96">
        <v>146</v>
      </c>
      <c r="Q36" s="96">
        <v>94041</v>
      </c>
      <c r="R36" s="42" t="s">
        <v>59</v>
      </c>
    </row>
    <row r="37" spans="1:18" s="40" customFormat="1" ht="21.9" customHeight="1" x14ac:dyDescent="0.2">
      <c r="A37" s="47">
        <v>31</v>
      </c>
      <c r="B37" s="42" t="s">
        <v>60</v>
      </c>
      <c r="C37" s="96">
        <v>813</v>
      </c>
      <c r="D37" s="96">
        <v>37</v>
      </c>
      <c r="E37" s="96">
        <v>850</v>
      </c>
      <c r="F37" s="96">
        <v>3443390</v>
      </c>
      <c r="G37" s="96">
        <v>1044025</v>
      </c>
      <c r="H37" s="96">
        <v>2399365</v>
      </c>
      <c r="I37" s="96">
        <v>143927</v>
      </c>
      <c r="J37" s="154"/>
      <c r="K37" s="96">
        <v>9725</v>
      </c>
      <c r="L37" s="96">
        <v>31</v>
      </c>
      <c r="M37" s="96">
        <v>10</v>
      </c>
      <c r="N37" s="96">
        <v>0</v>
      </c>
      <c r="O37" s="96">
        <v>134104</v>
      </c>
      <c r="P37" s="96">
        <v>57</v>
      </c>
      <c r="Q37" s="96">
        <v>134161</v>
      </c>
      <c r="R37" s="42" t="s">
        <v>60</v>
      </c>
    </row>
    <row r="38" spans="1:18" s="40" customFormat="1" ht="21.9" customHeight="1" x14ac:dyDescent="0.2">
      <c r="A38" s="53">
        <v>32</v>
      </c>
      <c r="B38" s="54" t="s">
        <v>61</v>
      </c>
      <c r="C38" s="98">
        <v>671</v>
      </c>
      <c r="D38" s="98">
        <v>37</v>
      </c>
      <c r="E38" s="98">
        <v>708</v>
      </c>
      <c r="F38" s="98">
        <v>2355854</v>
      </c>
      <c r="G38" s="98">
        <v>891713</v>
      </c>
      <c r="H38" s="98">
        <v>1464141</v>
      </c>
      <c r="I38" s="98">
        <v>87821</v>
      </c>
      <c r="J38" s="154"/>
      <c r="K38" s="98">
        <v>4552</v>
      </c>
      <c r="L38" s="98">
        <v>0</v>
      </c>
      <c r="M38" s="98">
        <v>13</v>
      </c>
      <c r="N38" s="98">
        <v>4</v>
      </c>
      <c r="O38" s="98">
        <v>83148</v>
      </c>
      <c r="P38" s="98">
        <v>104</v>
      </c>
      <c r="Q38" s="98">
        <v>83252</v>
      </c>
      <c r="R38" s="54" t="s">
        <v>61</v>
      </c>
    </row>
    <row r="39" spans="1:18" s="27" customFormat="1" ht="21.9" customHeight="1" x14ac:dyDescent="0.2">
      <c r="A39" s="63"/>
      <c r="B39" s="64" t="s">
        <v>82</v>
      </c>
      <c r="C39" s="93">
        <v>37615</v>
      </c>
      <c r="D39" s="93">
        <v>2942</v>
      </c>
      <c r="E39" s="93">
        <v>40557</v>
      </c>
      <c r="F39" s="93">
        <v>161339232</v>
      </c>
      <c r="G39" s="93">
        <v>51194165</v>
      </c>
      <c r="H39" s="93">
        <v>110145067</v>
      </c>
      <c r="I39" s="93">
        <v>6607084</v>
      </c>
      <c r="J39" s="155"/>
      <c r="K39" s="93">
        <v>413022</v>
      </c>
      <c r="L39" s="93">
        <v>868</v>
      </c>
      <c r="M39" s="93">
        <v>1447</v>
      </c>
      <c r="N39" s="93">
        <v>712</v>
      </c>
      <c r="O39" s="93">
        <v>6150092</v>
      </c>
      <c r="P39" s="93">
        <v>40943</v>
      </c>
      <c r="Q39" s="93">
        <v>6191035</v>
      </c>
      <c r="R39" s="66" t="s">
        <v>82</v>
      </c>
    </row>
    <row r="40" spans="1:18" s="40" customFormat="1" ht="21.9" customHeight="1" x14ac:dyDescent="0.2">
      <c r="A40" s="48">
        <v>33</v>
      </c>
      <c r="B40" s="44" t="s">
        <v>33</v>
      </c>
      <c r="C40" s="99">
        <v>544</v>
      </c>
      <c r="D40" s="99">
        <v>38</v>
      </c>
      <c r="E40" s="99">
        <v>582</v>
      </c>
      <c r="F40" s="99">
        <v>1834109</v>
      </c>
      <c r="G40" s="99">
        <v>714389</v>
      </c>
      <c r="H40" s="99">
        <v>1119720</v>
      </c>
      <c r="I40" s="99">
        <v>67158</v>
      </c>
      <c r="J40" s="154"/>
      <c r="K40" s="99">
        <v>4065</v>
      </c>
      <c r="L40" s="99">
        <v>6</v>
      </c>
      <c r="M40" s="99">
        <v>0</v>
      </c>
      <c r="N40" s="99">
        <v>0</v>
      </c>
      <c r="O40" s="99">
        <v>62984</v>
      </c>
      <c r="P40" s="99">
        <v>103</v>
      </c>
      <c r="Q40" s="99">
        <v>63087</v>
      </c>
      <c r="R40" s="44" t="s">
        <v>33</v>
      </c>
    </row>
    <row r="41" spans="1:18" s="40" customFormat="1" ht="21.9" customHeight="1" x14ac:dyDescent="0.2">
      <c r="A41" s="47">
        <v>34</v>
      </c>
      <c r="B41" s="42" t="s">
        <v>34</v>
      </c>
      <c r="C41" s="96">
        <v>310</v>
      </c>
      <c r="D41" s="96">
        <v>28</v>
      </c>
      <c r="E41" s="96">
        <v>338</v>
      </c>
      <c r="F41" s="96">
        <v>1195072</v>
      </c>
      <c r="G41" s="96">
        <v>414537</v>
      </c>
      <c r="H41" s="96">
        <v>780535</v>
      </c>
      <c r="I41" s="96">
        <v>46820</v>
      </c>
      <c r="J41" s="154"/>
      <c r="K41" s="96">
        <v>1839</v>
      </c>
      <c r="L41" s="96">
        <v>0</v>
      </c>
      <c r="M41" s="96">
        <v>61</v>
      </c>
      <c r="N41" s="96">
        <v>0</v>
      </c>
      <c r="O41" s="96">
        <v>44329</v>
      </c>
      <c r="P41" s="96">
        <v>591</v>
      </c>
      <c r="Q41" s="96">
        <v>44920</v>
      </c>
      <c r="R41" s="42" t="s">
        <v>34</v>
      </c>
    </row>
    <row r="42" spans="1:18" s="40" customFormat="1" ht="21.9" customHeight="1" x14ac:dyDescent="0.2">
      <c r="A42" s="47">
        <v>35</v>
      </c>
      <c r="B42" s="42" t="s">
        <v>62</v>
      </c>
      <c r="C42" s="96">
        <v>340</v>
      </c>
      <c r="D42" s="96">
        <v>29</v>
      </c>
      <c r="E42" s="96">
        <v>369</v>
      </c>
      <c r="F42" s="96">
        <v>1100790</v>
      </c>
      <c r="G42" s="96">
        <v>431433</v>
      </c>
      <c r="H42" s="96">
        <v>669357</v>
      </c>
      <c r="I42" s="96">
        <v>40147</v>
      </c>
      <c r="J42" s="154"/>
      <c r="K42" s="96">
        <v>1527</v>
      </c>
      <c r="L42" s="96">
        <v>0</v>
      </c>
      <c r="M42" s="96">
        <v>0</v>
      </c>
      <c r="N42" s="96">
        <v>0</v>
      </c>
      <c r="O42" s="96">
        <v>38556</v>
      </c>
      <c r="P42" s="96">
        <v>64</v>
      </c>
      <c r="Q42" s="96">
        <v>38620</v>
      </c>
      <c r="R42" s="42" t="s">
        <v>62</v>
      </c>
    </row>
    <row r="43" spans="1:18" s="40" customFormat="1" ht="21.9" customHeight="1" x14ac:dyDescent="0.2">
      <c r="A43" s="47">
        <v>36</v>
      </c>
      <c r="B43" s="42" t="s">
        <v>35</v>
      </c>
      <c r="C43" s="96">
        <v>412</v>
      </c>
      <c r="D43" s="96">
        <v>23</v>
      </c>
      <c r="E43" s="96">
        <v>435</v>
      </c>
      <c r="F43" s="96">
        <v>1734360</v>
      </c>
      <c r="G43" s="96">
        <v>567386</v>
      </c>
      <c r="H43" s="96">
        <v>1166974</v>
      </c>
      <c r="I43" s="96">
        <v>70001</v>
      </c>
      <c r="J43" s="154"/>
      <c r="K43" s="96">
        <v>3432</v>
      </c>
      <c r="L43" s="96">
        <v>15</v>
      </c>
      <c r="M43" s="96">
        <v>0</v>
      </c>
      <c r="N43" s="96">
        <v>0</v>
      </c>
      <c r="O43" s="96">
        <v>66493</v>
      </c>
      <c r="P43" s="96">
        <v>61</v>
      </c>
      <c r="Q43" s="96">
        <v>66554</v>
      </c>
      <c r="R43" s="42" t="s">
        <v>35</v>
      </c>
    </row>
    <row r="44" spans="1:18" s="40" customFormat="1" ht="21.9" customHeight="1" x14ac:dyDescent="0.2">
      <c r="A44" s="47">
        <v>37</v>
      </c>
      <c r="B44" s="42" t="s">
        <v>36</v>
      </c>
      <c r="C44" s="96">
        <v>244</v>
      </c>
      <c r="D44" s="96">
        <v>25</v>
      </c>
      <c r="E44" s="96">
        <v>269</v>
      </c>
      <c r="F44" s="96">
        <v>771651</v>
      </c>
      <c r="G44" s="96">
        <v>334868</v>
      </c>
      <c r="H44" s="96">
        <v>436783</v>
      </c>
      <c r="I44" s="96">
        <v>26197</v>
      </c>
      <c r="J44" s="154"/>
      <c r="K44" s="96">
        <v>837</v>
      </c>
      <c r="L44" s="96">
        <v>0</v>
      </c>
      <c r="M44" s="96">
        <v>1</v>
      </c>
      <c r="N44" s="96">
        <v>0</v>
      </c>
      <c r="O44" s="96">
        <v>25187</v>
      </c>
      <c r="P44" s="96">
        <v>172</v>
      </c>
      <c r="Q44" s="96">
        <v>25359</v>
      </c>
      <c r="R44" s="42" t="s">
        <v>36</v>
      </c>
    </row>
    <row r="45" spans="1:18" s="40" customFormat="1" ht="21.9" customHeight="1" x14ac:dyDescent="0.2">
      <c r="A45" s="47">
        <v>38</v>
      </c>
      <c r="B45" s="42" t="s">
        <v>37</v>
      </c>
      <c r="C45" s="96">
        <v>264</v>
      </c>
      <c r="D45" s="96">
        <v>11</v>
      </c>
      <c r="E45" s="96">
        <v>275</v>
      </c>
      <c r="F45" s="96">
        <v>1622859</v>
      </c>
      <c r="G45" s="96">
        <v>328868</v>
      </c>
      <c r="H45" s="96">
        <v>1293991</v>
      </c>
      <c r="I45" s="96">
        <v>77629</v>
      </c>
      <c r="J45" s="154"/>
      <c r="K45" s="96">
        <v>4607</v>
      </c>
      <c r="L45" s="96">
        <v>0</v>
      </c>
      <c r="M45" s="96">
        <v>0</v>
      </c>
      <c r="N45" s="96">
        <v>0</v>
      </c>
      <c r="O45" s="96">
        <v>73004</v>
      </c>
      <c r="P45" s="96">
        <v>18</v>
      </c>
      <c r="Q45" s="96">
        <v>73022</v>
      </c>
      <c r="R45" s="42" t="s">
        <v>37</v>
      </c>
    </row>
    <row r="46" spans="1:18" s="40" customFormat="1" ht="21.9" customHeight="1" x14ac:dyDescent="0.2">
      <c r="A46" s="47">
        <v>39</v>
      </c>
      <c r="B46" s="42" t="s">
        <v>38</v>
      </c>
      <c r="C46" s="96">
        <v>702</v>
      </c>
      <c r="D46" s="96">
        <v>39</v>
      </c>
      <c r="E46" s="96">
        <v>741</v>
      </c>
      <c r="F46" s="96">
        <v>3035810</v>
      </c>
      <c r="G46" s="96">
        <v>927598</v>
      </c>
      <c r="H46" s="96">
        <v>2108212</v>
      </c>
      <c r="I46" s="96">
        <v>126463</v>
      </c>
      <c r="J46" s="154"/>
      <c r="K46" s="96">
        <v>8098</v>
      </c>
      <c r="L46" s="96">
        <v>77</v>
      </c>
      <c r="M46" s="96">
        <v>25</v>
      </c>
      <c r="N46" s="96">
        <v>27</v>
      </c>
      <c r="O46" s="96">
        <v>118151</v>
      </c>
      <c r="P46" s="96">
        <v>85</v>
      </c>
      <c r="Q46" s="96">
        <v>118236</v>
      </c>
      <c r="R46" s="42" t="s">
        <v>38</v>
      </c>
    </row>
    <row r="47" spans="1:18" s="40" customFormat="1" ht="21.9" customHeight="1" x14ac:dyDescent="0.2">
      <c r="A47" s="47">
        <v>40</v>
      </c>
      <c r="B47" s="42" t="s">
        <v>39</v>
      </c>
      <c r="C47" s="96">
        <v>119</v>
      </c>
      <c r="D47" s="96">
        <v>7</v>
      </c>
      <c r="E47" s="96">
        <v>126</v>
      </c>
      <c r="F47" s="96">
        <v>386799</v>
      </c>
      <c r="G47" s="96">
        <v>163350</v>
      </c>
      <c r="H47" s="96">
        <v>223449</v>
      </c>
      <c r="I47" s="96">
        <v>13404</v>
      </c>
      <c r="J47" s="154"/>
      <c r="K47" s="96">
        <v>671</v>
      </c>
      <c r="L47" s="96">
        <v>0</v>
      </c>
      <c r="M47" s="96">
        <v>0</v>
      </c>
      <c r="N47" s="96">
        <v>0</v>
      </c>
      <c r="O47" s="96">
        <v>12705</v>
      </c>
      <c r="P47" s="96">
        <v>28</v>
      </c>
      <c r="Q47" s="96">
        <v>12733</v>
      </c>
      <c r="R47" s="42" t="s">
        <v>39</v>
      </c>
    </row>
    <row r="48" spans="1:18" s="40" customFormat="1" ht="21.9" customHeight="1" x14ac:dyDescent="0.2">
      <c r="A48" s="47">
        <v>41</v>
      </c>
      <c r="B48" s="42" t="s">
        <v>40</v>
      </c>
      <c r="C48" s="96">
        <v>314</v>
      </c>
      <c r="D48" s="96">
        <v>54</v>
      </c>
      <c r="E48" s="96">
        <v>368</v>
      </c>
      <c r="F48" s="96">
        <v>1189837</v>
      </c>
      <c r="G48" s="96">
        <v>497800</v>
      </c>
      <c r="H48" s="96">
        <v>692037</v>
      </c>
      <c r="I48" s="96">
        <v>41508</v>
      </c>
      <c r="J48" s="154"/>
      <c r="K48" s="96">
        <v>2327</v>
      </c>
      <c r="L48" s="96">
        <v>0</v>
      </c>
      <c r="M48" s="96">
        <v>0</v>
      </c>
      <c r="N48" s="96">
        <v>0</v>
      </c>
      <c r="O48" s="96">
        <v>37780</v>
      </c>
      <c r="P48" s="96">
        <v>1401</v>
      </c>
      <c r="Q48" s="96">
        <v>39181</v>
      </c>
      <c r="R48" s="42" t="s">
        <v>40</v>
      </c>
    </row>
    <row r="49" spans="1:18" s="40" customFormat="1" ht="21.9" customHeight="1" x14ac:dyDescent="0.2">
      <c r="A49" s="47">
        <v>42</v>
      </c>
      <c r="B49" s="42" t="s">
        <v>41</v>
      </c>
      <c r="C49" s="96">
        <v>143</v>
      </c>
      <c r="D49" s="96">
        <v>16</v>
      </c>
      <c r="E49" s="96">
        <v>159</v>
      </c>
      <c r="F49" s="96">
        <v>562571</v>
      </c>
      <c r="G49" s="96">
        <v>209671</v>
      </c>
      <c r="H49" s="96">
        <v>352900</v>
      </c>
      <c r="I49" s="96">
        <v>21171</v>
      </c>
      <c r="J49" s="154"/>
      <c r="K49" s="96">
        <v>758</v>
      </c>
      <c r="L49" s="96">
        <v>0</v>
      </c>
      <c r="M49" s="96">
        <v>1</v>
      </c>
      <c r="N49" s="96">
        <v>0</v>
      </c>
      <c r="O49" s="96">
        <v>20227</v>
      </c>
      <c r="P49" s="96">
        <v>185</v>
      </c>
      <c r="Q49" s="96">
        <v>20412</v>
      </c>
      <c r="R49" s="42" t="s">
        <v>41</v>
      </c>
    </row>
    <row r="50" spans="1:18" s="40" customFormat="1" ht="21.9" customHeight="1" x14ac:dyDescent="0.2">
      <c r="A50" s="47">
        <v>43</v>
      </c>
      <c r="B50" s="42" t="s">
        <v>42</v>
      </c>
      <c r="C50" s="96">
        <v>439</v>
      </c>
      <c r="D50" s="96">
        <v>27</v>
      </c>
      <c r="E50" s="96">
        <v>466</v>
      </c>
      <c r="F50" s="96">
        <v>1906401</v>
      </c>
      <c r="G50" s="96">
        <v>628173</v>
      </c>
      <c r="H50" s="96">
        <v>1278228</v>
      </c>
      <c r="I50" s="96">
        <v>76674</v>
      </c>
      <c r="J50" s="154"/>
      <c r="K50" s="96">
        <v>2852</v>
      </c>
      <c r="L50" s="96">
        <v>0</v>
      </c>
      <c r="M50" s="96">
        <v>3</v>
      </c>
      <c r="N50" s="96">
        <v>0</v>
      </c>
      <c r="O50" s="96">
        <v>73766</v>
      </c>
      <c r="P50" s="96">
        <v>53</v>
      </c>
      <c r="Q50" s="96">
        <v>73819</v>
      </c>
      <c r="R50" s="42" t="s">
        <v>42</v>
      </c>
    </row>
    <row r="51" spans="1:18" s="40" customFormat="1" ht="21.9" customHeight="1" x14ac:dyDescent="0.2">
      <c r="A51" s="53">
        <v>44</v>
      </c>
      <c r="B51" s="54" t="s">
        <v>43</v>
      </c>
      <c r="C51" s="98">
        <v>236</v>
      </c>
      <c r="D51" s="98">
        <v>13</v>
      </c>
      <c r="E51" s="98">
        <v>249</v>
      </c>
      <c r="F51" s="98">
        <v>971281</v>
      </c>
      <c r="G51" s="98">
        <v>301600</v>
      </c>
      <c r="H51" s="98">
        <v>669681</v>
      </c>
      <c r="I51" s="98">
        <v>40173</v>
      </c>
      <c r="J51" s="154"/>
      <c r="K51" s="98">
        <v>2074</v>
      </c>
      <c r="L51" s="98">
        <v>9</v>
      </c>
      <c r="M51" s="98">
        <v>2</v>
      </c>
      <c r="N51" s="98">
        <v>3</v>
      </c>
      <c r="O51" s="98">
        <v>38060</v>
      </c>
      <c r="P51" s="98">
        <v>25</v>
      </c>
      <c r="Q51" s="98">
        <v>38085</v>
      </c>
      <c r="R51" s="54" t="s">
        <v>43</v>
      </c>
    </row>
    <row r="52" spans="1:18" s="27" customFormat="1" ht="21.9" customHeight="1" x14ac:dyDescent="0.2">
      <c r="A52" s="63"/>
      <c r="B52" s="64" t="s">
        <v>83</v>
      </c>
      <c r="C52" s="65">
        <v>4067</v>
      </c>
      <c r="D52" s="65">
        <v>310</v>
      </c>
      <c r="E52" s="65">
        <v>4377</v>
      </c>
      <c r="F52" s="65">
        <v>16311540</v>
      </c>
      <c r="G52" s="65">
        <v>5519673</v>
      </c>
      <c r="H52" s="65">
        <v>10791867</v>
      </c>
      <c r="I52" s="65">
        <v>647345</v>
      </c>
      <c r="J52" s="155"/>
      <c r="K52" s="65">
        <v>33087</v>
      </c>
      <c r="L52" s="65">
        <v>107</v>
      </c>
      <c r="M52" s="65">
        <v>93</v>
      </c>
      <c r="N52" s="65">
        <v>30</v>
      </c>
      <c r="O52" s="65">
        <v>611242</v>
      </c>
      <c r="P52" s="65">
        <v>2786</v>
      </c>
      <c r="Q52" s="65">
        <v>614028</v>
      </c>
      <c r="R52" s="64" t="s">
        <v>83</v>
      </c>
    </row>
    <row r="53" spans="1:18" s="27" customFormat="1" ht="21.9" customHeight="1" x14ac:dyDescent="0.2">
      <c r="A53" s="69"/>
      <c r="B53" s="68" t="s">
        <v>84</v>
      </c>
      <c r="C53" s="67">
        <v>41682</v>
      </c>
      <c r="D53" s="67">
        <v>3252</v>
      </c>
      <c r="E53" s="67">
        <v>44934</v>
      </c>
      <c r="F53" s="67">
        <v>177650772</v>
      </c>
      <c r="G53" s="67">
        <v>56713838</v>
      </c>
      <c r="H53" s="67">
        <v>120936934</v>
      </c>
      <c r="I53" s="67">
        <v>7254429</v>
      </c>
      <c r="J53" s="155"/>
      <c r="K53" s="67">
        <v>446109</v>
      </c>
      <c r="L53" s="67">
        <v>975</v>
      </c>
      <c r="M53" s="67">
        <v>1540</v>
      </c>
      <c r="N53" s="67">
        <v>742</v>
      </c>
      <c r="O53" s="67">
        <v>6761334</v>
      </c>
      <c r="P53" s="67">
        <v>43729</v>
      </c>
      <c r="Q53" s="67">
        <v>6805063</v>
      </c>
      <c r="R53" s="68" t="s">
        <v>84</v>
      </c>
    </row>
    <row r="54" spans="1:18" x14ac:dyDescent="0.2">
      <c r="C54"/>
      <c r="D54"/>
      <c r="E54"/>
    </row>
    <row r="55" spans="1:18" x14ac:dyDescent="0.2">
      <c r="B55" s="163" t="s">
        <v>175</v>
      </c>
      <c r="C55"/>
      <c r="D55"/>
      <c r="E55"/>
    </row>
    <row r="56" spans="1:18" x14ac:dyDescent="0.2">
      <c r="B56" s="161" t="s">
        <v>177</v>
      </c>
      <c r="C56" t="s">
        <v>117</v>
      </c>
      <c r="D56" t="s">
        <v>118</v>
      </c>
      <c r="E56" t="s">
        <v>119</v>
      </c>
      <c r="F56" t="s">
        <v>120</v>
      </c>
      <c r="G56" t="s">
        <v>121</v>
      </c>
      <c r="H56" t="s">
        <v>122</v>
      </c>
      <c r="I56" t="s">
        <v>123</v>
      </c>
      <c r="K56" s="3" t="s">
        <v>124</v>
      </c>
      <c r="L56" s="3" t="s">
        <v>125</v>
      </c>
      <c r="M56" s="3" t="s">
        <v>126</v>
      </c>
      <c r="N56" s="3" t="s">
        <v>127</v>
      </c>
      <c r="O56" s="3" t="s">
        <v>128</v>
      </c>
      <c r="P56" s="3" t="s">
        <v>129</v>
      </c>
      <c r="Q56" s="3" t="s">
        <v>130</v>
      </c>
    </row>
    <row r="57" spans="1:18" x14ac:dyDescent="0.2">
      <c r="C57"/>
      <c r="D57"/>
      <c r="E57"/>
    </row>
    <row r="58" spans="1:18" x14ac:dyDescent="0.2">
      <c r="C58"/>
      <c r="D58"/>
      <c r="E58"/>
    </row>
    <row r="59" spans="1:18" x14ac:dyDescent="0.2">
      <c r="C59"/>
      <c r="D59"/>
      <c r="E59"/>
    </row>
    <row r="60" spans="1:18" x14ac:dyDescent="0.2">
      <c r="C60"/>
      <c r="D60"/>
      <c r="E60"/>
    </row>
    <row r="61" spans="1:18" x14ac:dyDescent="0.2">
      <c r="C61"/>
      <c r="D61"/>
      <c r="E61"/>
    </row>
    <row r="62" spans="1:18" x14ac:dyDescent="0.2">
      <c r="C62"/>
      <c r="D62"/>
      <c r="E62"/>
    </row>
    <row r="63" spans="1:18" x14ac:dyDescent="0.2">
      <c r="C63"/>
      <c r="D63"/>
      <c r="E63"/>
    </row>
    <row r="64" spans="1:18" x14ac:dyDescent="0.2">
      <c r="C64"/>
      <c r="D64"/>
      <c r="E64"/>
    </row>
    <row r="65" spans="3:5" x14ac:dyDescent="0.2">
      <c r="C65"/>
      <c r="D65"/>
      <c r="E65"/>
    </row>
    <row r="66" spans="3:5" x14ac:dyDescent="0.2">
      <c r="C66"/>
      <c r="D66"/>
      <c r="E66"/>
    </row>
    <row r="67" spans="3:5" x14ac:dyDescent="0.2">
      <c r="C67"/>
      <c r="D67"/>
      <c r="E67"/>
    </row>
    <row r="68" spans="3:5" x14ac:dyDescent="0.2">
      <c r="C68"/>
      <c r="D68"/>
      <c r="E68"/>
    </row>
    <row r="69" spans="3:5" x14ac:dyDescent="0.2">
      <c r="C69"/>
      <c r="D69"/>
      <c r="E69"/>
    </row>
    <row r="70" spans="3:5" x14ac:dyDescent="0.2">
      <c r="C70"/>
      <c r="D70"/>
      <c r="E70"/>
    </row>
    <row r="71" spans="3:5" x14ac:dyDescent="0.2">
      <c r="C71"/>
      <c r="D71"/>
      <c r="E71"/>
    </row>
    <row r="72" spans="3:5" x14ac:dyDescent="0.2">
      <c r="C72"/>
      <c r="D72"/>
      <c r="E72"/>
    </row>
    <row r="73" spans="3:5" x14ac:dyDescent="0.2">
      <c r="C73"/>
      <c r="D73"/>
      <c r="E73"/>
    </row>
    <row r="74" spans="3:5" x14ac:dyDescent="0.2">
      <c r="C74"/>
      <c r="D74"/>
      <c r="E74"/>
    </row>
    <row r="75" spans="3:5" x14ac:dyDescent="0.2">
      <c r="C75"/>
      <c r="D75"/>
      <c r="E75"/>
    </row>
    <row r="76" spans="3:5" x14ac:dyDescent="0.2">
      <c r="C76"/>
      <c r="D76"/>
      <c r="E76"/>
    </row>
    <row r="77" spans="3:5" x14ac:dyDescent="0.2">
      <c r="C77"/>
      <c r="D77"/>
      <c r="E77"/>
    </row>
    <row r="78" spans="3:5" x14ac:dyDescent="0.2">
      <c r="C78"/>
      <c r="D78"/>
      <c r="E78"/>
    </row>
    <row r="79" spans="3:5" x14ac:dyDescent="0.2">
      <c r="C79"/>
      <c r="D79"/>
      <c r="E79"/>
    </row>
    <row r="80" spans="3:5" x14ac:dyDescent="0.2">
      <c r="C80"/>
      <c r="D80"/>
      <c r="E80"/>
    </row>
    <row r="81" spans="3:5" x14ac:dyDescent="0.2">
      <c r="C81"/>
      <c r="D81"/>
      <c r="E81"/>
    </row>
    <row r="82" spans="3:5" x14ac:dyDescent="0.2">
      <c r="C82"/>
      <c r="D82"/>
      <c r="E82"/>
    </row>
    <row r="83" spans="3:5" x14ac:dyDescent="0.2">
      <c r="C83"/>
      <c r="D83"/>
      <c r="E83"/>
    </row>
    <row r="84" spans="3:5" x14ac:dyDescent="0.2">
      <c r="C84"/>
      <c r="D84"/>
      <c r="E84"/>
    </row>
    <row r="85" spans="3:5" x14ac:dyDescent="0.2">
      <c r="C85"/>
      <c r="D85"/>
      <c r="E85"/>
    </row>
    <row r="86" spans="3:5" x14ac:dyDescent="0.2">
      <c r="C86"/>
      <c r="D86"/>
      <c r="E86"/>
    </row>
  </sheetData>
  <mergeCells count="17">
    <mergeCell ref="R4:R6"/>
    <mergeCell ref="A4:A6"/>
    <mergeCell ref="O4:Q4"/>
    <mergeCell ref="B4:B6"/>
    <mergeCell ref="C4:E4"/>
    <mergeCell ref="F4:F6"/>
    <mergeCell ref="G4:G6"/>
    <mergeCell ref="H4:H6"/>
    <mergeCell ref="Q5:Q6"/>
    <mergeCell ref="I4:I6"/>
    <mergeCell ref="K4:K6"/>
    <mergeCell ref="L4:L6"/>
    <mergeCell ref="C5:D5"/>
    <mergeCell ref="E5:E6"/>
    <mergeCell ref="O5:P5"/>
    <mergeCell ref="N4:N6"/>
    <mergeCell ref="M4:M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view="pageBreakPreview" zoomScale="75" zoomScaleNormal="75" zoomScaleSheetLayoutView="75" workbookViewId="0">
      <pane xSplit="2" ySplit="7" topLeftCell="C8" activePane="bottomRight" state="frozen"/>
      <selection activeCell="M46" sqref="M46"/>
      <selection pane="topRight" activeCell="M46" sqref="M46"/>
      <selection pane="bottomLeft" activeCell="M46" sqref="M46"/>
      <selection pane="bottomRight"/>
    </sheetView>
  </sheetViews>
  <sheetFormatPr defaultColWidth="14.6640625" defaultRowHeight="13.2" x14ac:dyDescent="0.2"/>
  <cols>
    <col min="1" max="1" width="4" style="1" customWidth="1"/>
    <col min="2" max="2" width="17.6640625" style="1" customWidth="1"/>
    <col min="3" max="9" width="15.88671875" style="3" customWidth="1"/>
    <col min="10" max="10" width="2.6640625" style="10" customWidth="1"/>
    <col min="11" max="17" width="15.88671875" style="3" customWidth="1"/>
    <col min="18" max="18" width="17.6640625" style="1" customWidth="1"/>
    <col min="19" max="16384" width="14.6640625" style="1"/>
  </cols>
  <sheetData>
    <row r="1" spans="1:18" ht="23.25" customHeight="1" x14ac:dyDescent="0.2">
      <c r="A1" s="24"/>
      <c r="B1" s="13"/>
      <c r="C1" s="14"/>
      <c r="D1" s="12"/>
      <c r="E1" s="14"/>
      <c r="F1" s="12"/>
      <c r="G1" s="12"/>
      <c r="H1" s="12"/>
      <c r="I1" s="14"/>
      <c r="K1" s="12"/>
      <c r="L1" s="14"/>
      <c r="M1" s="12"/>
      <c r="N1" s="12"/>
      <c r="O1" s="12"/>
      <c r="P1" s="12"/>
      <c r="Q1" s="12"/>
      <c r="R1" s="13"/>
    </row>
    <row r="2" spans="1:18" ht="4.5" customHeight="1" x14ac:dyDescent="0.2">
      <c r="A2" s="13"/>
      <c r="B2" s="13"/>
      <c r="C2" s="14"/>
      <c r="D2" s="12"/>
      <c r="E2" s="14"/>
      <c r="F2" s="12"/>
      <c r="G2" s="12"/>
      <c r="H2" s="12"/>
      <c r="I2" s="14"/>
      <c r="K2" s="12"/>
      <c r="L2" s="14"/>
      <c r="M2" s="12"/>
      <c r="N2" s="12"/>
      <c r="O2" s="12"/>
      <c r="P2" s="12"/>
      <c r="Q2" s="12"/>
      <c r="R2" s="13"/>
    </row>
    <row r="3" spans="1:18" ht="23.25" customHeight="1" x14ac:dyDescent="0.2">
      <c r="A3" s="13"/>
      <c r="B3" s="190" t="s">
        <v>8</v>
      </c>
      <c r="C3" s="168"/>
      <c r="D3" s="12"/>
      <c r="E3" s="12"/>
      <c r="F3" s="12"/>
      <c r="G3" s="12"/>
      <c r="H3" s="12"/>
      <c r="I3" s="12"/>
      <c r="J3" s="62"/>
      <c r="K3" s="12"/>
      <c r="L3" s="12"/>
      <c r="M3" s="12"/>
      <c r="N3" s="12"/>
      <c r="O3" s="12"/>
      <c r="P3" s="12"/>
      <c r="Q3" s="152" t="s">
        <v>107</v>
      </c>
      <c r="R3" s="15"/>
    </row>
    <row r="4" spans="1:18" s="40" customFormat="1" ht="19.5" customHeight="1" x14ac:dyDescent="0.2">
      <c r="A4" s="184" t="s">
        <v>74</v>
      </c>
      <c r="B4" s="188" t="s">
        <v>75</v>
      </c>
      <c r="C4" s="187" t="s">
        <v>76</v>
      </c>
      <c r="D4" s="187"/>
      <c r="E4" s="187"/>
      <c r="F4" s="187" t="s">
        <v>45</v>
      </c>
      <c r="G4" s="187" t="s">
        <v>11</v>
      </c>
      <c r="H4" s="187" t="s">
        <v>77</v>
      </c>
      <c r="I4" s="187" t="s">
        <v>78</v>
      </c>
      <c r="J4" s="153"/>
      <c r="K4" s="166" t="s">
        <v>12</v>
      </c>
      <c r="L4" s="166" t="s">
        <v>79</v>
      </c>
      <c r="M4" s="180" t="s">
        <v>63</v>
      </c>
      <c r="N4" s="181" t="s">
        <v>64</v>
      </c>
      <c r="O4" s="187" t="s">
        <v>80</v>
      </c>
      <c r="P4" s="187"/>
      <c r="Q4" s="187"/>
      <c r="R4" s="169" t="s">
        <v>93</v>
      </c>
    </row>
    <row r="5" spans="1:18" s="40" customFormat="1" ht="19.5" customHeight="1" x14ac:dyDescent="0.2">
      <c r="A5" s="185"/>
      <c r="B5" s="188"/>
      <c r="C5" s="171" t="s">
        <v>108</v>
      </c>
      <c r="D5" s="172"/>
      <c r="E5" s="173" t="s">
        <v>81</v>
      </c>
      <c r="F5" s="187"/>
      <c r="G5" s="187"/>
      <c r="H5" s="187"/>
      <c r="I5" s="187"/>
      <c r="J5" s="153"/>
      <c r="K5" s="166"/>
      <c r="L5" s="166"/>
      <c r="M5" s="180"/>
      <c r="N5" s="182"/>
      <c r="O5" s="171" t="s">
        <v>108</v>
      </c>
      <c r="P5" s="172"/>
      <c r="Q5" s="173" t="s">
        <v>81</v>
      </c>
      <c r="R5" s="169"/>
    </row>
    <row r="6" spans="1:18" s="40" customFormat="1" ht="19.5" customHeight="1" x14ac:dyDescent="0.2">
      <c r="A6" s="186"/>
      <c r="B6" s="189"/>
      <c r="C6" s="26" t="s">
        <v>109</v>
      </c>
      <c r="D6" s="26" t="s">
        <v>110</v>
      </c>
      <c r="E6" s="174"/>
      <c r="F6" s="187"/>
      <c r="G6" s="187"/>
      <c r="H6" s="187"/>
      <c r="I6" s="187"/>
      <c r="J6" s="153"/>
      <c r="K6" s="166"/>
      <c r="L6" s="166"/>
      <c r="M6" s="180"/>
      <c r="N6" s="183"/>
      <c r="O6" s="26" t="s">
        <v>109</v>
      </c>
      <c r="P6" s="26" t="s">
        <v>110</v>
      </c>
      <c r="Q6" s="174"/>
      <c r="R6" s="170"/>
    </row>
    <row r="7" spans="1:18" s="40" customFormat="1" ht="21.9" customHeight="1" x14ac:dyDescent="0.2">
      <c r="A7" s="46">
        <v>1</v>
      </c>
      <c r="B7" s="39" t="s">
        <v>18</v>
      </c>
      <c r="C7" s="100">
        <v>107</v>
      </c>
      <c r="D7" s="100">
        <v>23</v>
      </c>
      <c r="E7" s="100">
        <v>130</v>
      </c>
      <c r="F7" s="100">
        <v>353822</v>
      </c>
      <c r="G7" s="100">
        <v>154850</v>
      </c>
      <c r="H7" s="100">
        <v>198972</v>
      </c>
      <c r="I7" s="100">
        <v>11933</v>
      </c>
      <c r="J7" s="154"/>
      <c r="K7" s="100">
        <v>430</v>
      </c>
      <c r="L7" s="100">
        <v>0</v>
      </c>
      <c r="M7" s="100">
        <v>0</v>
      </c>
      <c r="N7" s="100">
        <v>40</v>
      </c>
      <c r="O7" s="100">
        <v>11260</v>
      </c>
      <c r="P7" s="100">
        <v>203</v>
      </c>
      <c r="Q7" s="100">
        <v>11463</v>
      </c>
      <c r="R7" s="39" t="s">
        <v>18</v>
      </c>
    </row>
    <row r="8" spans="1:18" s="40" customFormat="1" ht="21.9" customHeight="1" x14ac:dyDescent="0.2">
      <c r="A8" s="47">
        <v>2</v>
      </c>
      <c r="B8" s="42" t="s">
        <v>1</v>
      </c>
      <c r="C8" s="101">
        <v>17</v>
      </c>
      <c r="D8" s="101">
        <v>1</v>
      </c>
      <c r="E8" s="101">
        <v>18</v>
      </c>
      <c r="F8" s="101">
        <v>38204</v>
      </c>
      <c r="G8" s="101">
        <v>18268</v>
      </c>
      <c r="H8" s="101">
        <v>19936</v>
      </c>
      <c r="I8" s="101">
        <v>1196</v>
      </c>
      <c r="J8" s="154"/>
      <c r="K8" s="101">
        <v>40</v>
      </c>
      <c r="L8" s="101">
        <v>0</v>
      </c>
      <c r="M8" s="101">
        <v>0</v>
      </c>
      <c r="N8" s="101">
        <v>0</v>
      </c>
      <c r="O8" s="101">
        <v>1155</v>
      </c>
      <c r="P8" s="101">
        <v>1</v>
      </c>
      <c r="Q8" s="101">
        <v>1156</v>
      </c>
      <c r="R8" s="42" t="s">
        <v>1</v>
      </c>
    </row>
    <row r="9" spans="1:18" s="40" customFormat="1" ht="21.9" customHeight="1" x14ac:dyDescent="0.2">
      <c r="A9" s="47">
        <v>3</v>
      </c>
      <c r="B9" s="42" t="s">
        <v>19</v>
      </c>
      <c r="C9" s="101">
        <v>157</v>
      </c>
      <c r="D9" s="101">
        <v>19</v>
      </c>
      <c r="E9" s="101">
        <v>176</v>
      </c>
      <c r="F9" s="101">
        <v>595373</v>
      </c>
      <c r="G9" s="101">
        <v>258509</v>
      </c>
      <c r="H9" s="101">
        <v>336864</v>
      </c>
      <c r="I9" s="101">
        <v>20205</v>
      </c>
      <c r="J9" s="154"/>
      <c r="K9" s="101">
        <v>754</v>
      </c>
      <c r="L9" s="101">
        <v>32</v>
      </c>
      <c r="M9" s="101">
        <v>2</v>
      </c>
      <c r="N9" s="101">
        <v>0</v>
      </c>
      <c r="O9" s="101">
        <v>19373</v>
      </c>
      <c r="P9" s="101">
        <v>44</v>
      </c>
      <c r="Q9" s="101">
        <v>19417</v>
      </c>
      <c r="R9" s="42" t="s">
        <v>19</v>
      </c>
    </row>
    <row r="10" spans="1:18" s="40" customFormat="1" ht="21.9" customHeight="1" x14ac:dyDescent="0.2">
      <c r="A10" s="47">
        <v>4</v>
      </c>
      <c r="B10" s="42" t="s">
        <v>20</v>
      </c>
      <c r="C10" s="101">
        <v>224</v>
      </c>
      <c r="D10" s="101">
        <v>12</v>
      </c>
      <c r="E10" s="101">
        <v>236</v>
      </c>
      <c r="F10" s="101">
        <v>1056966</v>
      </c>
      <c r="G10" s="101">
        <v>341433</v>
      </c>
      <c r="H10" s="101">
        <v>715533</v>
      </c>
      <c r="I10" s="101">
        <v>42922</v>
      </c>
      <c r="J10" s="154"/>
      <c r="K10" s="101">
        <v>1183</v>
      </c>
      <c r="L10" s="101">
        <v>0</v>
      </c>
      <c r="M10" s="101">
        <v>0</v>
      </c>
      <c r="N10" s="101">
        <v>0</v>
      </c>
      <c r="O10" s="101">
        <v>41691</v>
      </c>
      <c r="P10" s="101">
        <v>48</v>
      </c>
      <c r="Q10" s="101">
        <v>41739</v>
      </c>
      <c r="R10" s="42" t="s">
        <v>20</v>
      </c>
    </row>
    <row r="11" spans="1:18" s="40" customFormat="1" ht="21.9" customHeight="1" x14ac:dyDescent="0.2">
      <c r="A11" s="47">
        <v>5</v>
      </c>
      <c r="B11" s="42" t="s">
        <v>21</v>
      </c>
      <c r="C11" s="101">
        <v>188</v>
      </c>
      <c r="D11" s="101">
        <v>18</v>
      </c>
      <c r="E11" s="101">
        <v>206</v>
      </c>
      <c r="F11" s="101">
        <v>713308</v>
      </c>
      <c r="G11" s="101">
        <v>286772</v>
      </c>
      <c r="H11" s="101">
        <v>426536</v>
      </c>
      <c r="I11" s="101">
        <v>25585</v>
      </c>
      <c r="J11" s="154"/>
      <c r="K11" s="101">
        <v>991</v>
      </c>
      <c r="L11" s="101">
        <v>0</v>
      </c>
      <c r="M11" s="101">
        <v>0</v>
      </c>
      <c r="N11" s="101">
        <v>0</v>
      </c>
      <c r="O11" s="101">
        <v>24530</v>
      </c>
      <c r="P11" s="101">
        <v>64</v>
      </c>
      <c r="Q11" s="101">
        <v>24594</v>
      </c>
      <c r="R11" s="42" t="s">
        <v>21</v>
      </c>
    </row>
    <row r="12" spans="1:18" s="40" customFormat="1" ht="21.9" customHeight="1" x14ac:dyDescent="0.2">
      <c r="A12" s="47">
        <v>6</v>
      </c>
      <c r="B12" s="42" t="s">
        <v>22</v>
      </c>
      <c r="C12" s="101">
        <v>139</v>
      </c>
      <c r="D12" s="101">
        <v>14</v>
      </c>
      <c r="E12" s="101">
        <v>153</v>
      </c>
      <c r="F12" s="101">
        <v>661755</v>
      </c>
      <c r="G12" s="101">
        <v>230716</v>
      </c>
      <c r="H12" s="101">
        <v>431039</v>
      </c>
      <c r="I12" s="101">
        <v>25857</v>
      </c>
      <c r="J12" s="154"/>
      <c r="K12" s="101">
        <v>979</v>
      </c>
      <c r="L12" s="101">
        <v>6</v>
      </c>
      <c r="M12" s="101">
        <v>4</v>
      </c>
      <c r="N12" s="101">
        <v>0</v>
      </c>
      <c r="O12" s="101">
        <v>24815</v>
      </c>
      <c r="P12" s="101">
        <v>53</v>
      </c>
      <c r="Q12" s="101">
        <v>24868</v>
      </c>
      <c r="R12" s="42" t="s">
        <v>22</v>
      </c>
    </row>
    <row r="13" spans="1:18" s="40" customFormat="1" ht="21.9" customHeight="1" x14ac:dyDescent="0.2">
      <c r="A13" s="47">
        <v>7</v>
      </c>
      <c r="B13" s="42" t="s">
        <v>2</v>
      </c>
      <c r="C13" s="101">
        <v>45</v>
      </c>
      <c r="D13" s="101">
        <v>9</v>
      </c>
      <c r="E13" s="101">
        <v>54</v>
      </c>
      <c r="F13" s="101">
        <v>164708</v>
      </c>
      <c r="G13" s="101">
        <v>57961</v>
      </c>
      <c r="H13" s="101">
        <v>106747</v>
      </c>
      <c r="I13" s="101">
        <v>6406</v>
      </c>
      <c r="J13" s="154"/>
      <c r="K13" s="101">
        <v>179</v>
      </c>
      <c r="L13" s="101">
        <v>0</v>
      </c>
      <c r="M13" s="101">
        <v>8</v>
      </c>
      <c r="N13" s="101">
        <v>0</v>
      </c>
      <c r="O13" s="101">
        <v>6156</v>
      </c>
      <c r="P13" s="101">
        <v>63</v>
      </c>
      <c r="Q13" s="101">
        <v>6219</v>
      </c>
      <c r="R13" s="42" t="s">
        <v>2</v>
      </c>
    </row>
    <row r="14" spans="1:18" s="40" customFormat="1" ht="21.9" customHeight="1" x14ac:dyDescent="0.2">
      <c r="A14" s="47">
        <v>8</v>
      </c>
      <c r="B14" s="42" t="s">
        <v>23</v>
      </c>
      <c r="C14" s="101">
        <v>131</v>
      </c>
      <c r="D14" s="101">
        <v>19</v>
      </c>
      <c r="E14" s="101">
        <v>150</v>
      </c>
      <c r="F14" s="101">
        <v>592411</v>
      </c>
      <c r="G14" s="101">
        <v>208253</v>
      </c>
      <c r="H14" s="101">
        <v>384158</v>
      </c>
      <c r="I14" s="101">
        <v>23045</v>
      </c>
      <c r="J14" s="154"/>
      <c r="K14" s="101">
        <v>754</v>
      </c>
      <c r="L14" s="101">
        <v>0</v>
      </c>
      <c r="M14" s="101">
        <v>0</v>
      </c>
      <c r="N14" s="101">
        <v>0</v>
      </c>
      <c r="O14" s="101">
        <v>21972</v>
      </c>
      <c r="P14" s="101">
        <v>319</v>
      </c>
      <c r="Q14" s="101">
        <v>22291</v>
      </c>
      <c r="R14" s="42" t="s">
        <v>23</v>
      </c>
    </row>
    <row r="15" spans="1:18" s="27" customFormat="1" ht="21.9" customHeight="1" x14ac:dyDescent="0.2">
      <c r="A15" s="30">
        <v>9</v>
      </c>
      <c r="B15" s="31" t="s">
        <v>49</v>
      </c>
      <c r="C15" s="102">
        <v>104</v>
      </c>
      <c r="D15" s="102">
        <v>3</v>
      </c>
      <c r="E15" s="102">
        <v>107</v>
      </c>
      <c r="F15" s="102">
        <v>438256</v>
      </c>
      <c r="G15" s="102">
        <v>166059</v>
      </c>
      <c r="H15" s="102">
        <v>272197</v>
      </c>
      <c r="I15" s="102">
        <v>16327</v>
      </c>
      <c r="J15" s="154"/>
      <c r="K15" s="102">
        <v>465</v>
      </c>
      <c r="L15" s="102">
        <v>0</v>
      </c>
      <c r="M15" s="102">
        <v>0</v>
      </c>
      <c r="N15" s="102">
        <v>0</v>
      </c>
      <c r="O15" s="102">
        <v>15857</v>
      </c>
      <c r="P15" s="102">
        <v>5</v>
      </c>
      <c r="Q15" s="102">
        <v>15862</v>
      </c>
      <c r="R15" s="31" t="s">
        <v>49</v>
      </c>
    </row>
    <row r="16" spans="1:18" s="27" customFormat="1" ht="21.9" customHeight="1" x14ac:dyDescent="0.2">
      <c r="A16" s="30">
        <v>10</v>
      </c>
      <c r="B16" s="31" t="s">
        <v>24</v>
      </c>
      <c r="C16" s="102">
        <v>69</v>
      </c>
      <c r="D16" s="102">
        <v>4</v>
      </c>
      <c r="E16" s="102">
        <v>73</v>
      </c>
      <c r="F16" s="102">
        <v>249558</v>
      </c>
      <c r="G16" s="102">
        <v>91850</v>
      </c>
      <c r="H16" s="102">
        <v>157708</v>
      </c>
      <c r="I16" s="102">
        <v>9474</v>
      </c>
      <c r="J16" s="154"/>
      <c r="K16" s="102">
        <v>225</v>
      </c>
      <c r="L16" s="102">
        <v>8</v>
      </c>
      <c r="M16" s="102">
        <v>0</v>
      </c>
      <c r="N16" s="102">
        <v>0</v>
      </c>
      <c r="O16" s="102">
        <v>9227</v>
      </c>
      <c r="P16" s="102">
        <v>14</v>
      </c>
      <c r="Q16" s="102">
        <v>9241</v>
      </c>
      <c r="R16" s="31" t="s">
        <v>24</v>
      </c>
    </row>
    <row r="17" spans="1:18" s="27" customFormat="1" ht="21.9" customHeight="1" x14ac:dyDescent="0.2">
      <c r="A17" s="30">
        <v>11</v>
      </c>
      <c r="B17" s="31" t="s">
        <v>25</v>
      </c>
      <c r="C17" s="102">
        <v>10</v>
      </c>
      <c r="D17" s="102">
        <v>0</v>
      </c>
      <c r="E17" s="102">
        <v>10</v>
      </c>
      <c r="F17" s="102">
        <v>39885</v>
      </c>
      <c r="G17" s="102">
        <v>17373</v>
      </c>
      <c r="H17" s="102">
        <v>22512</v>
      </c>
      <c r="I17" s="102">
        <v>1353</v>
      </c>
      <c r="J17" s="154"/>
      <c r="K17" s="102">
        <v>45</v>
      </c>
      <c r="L17" s="102">
        <v>0</v>
      </c>
      <c r="M17" s="102">
        <v>0</v>
      </c>
      <c r="N17" s="102">
        <v>0</v>
      </c>
      <c r="O17" s="102">
        <v>1308</v>
      </c>
      <c r="P17" s="102">
        <v>0</v>
      </c>
      <c r="Q17" s="102">
        <v>1308</v>
      </c>
      <c r="R17" s="31" t="s">
        <v>25</v>
      </c>
    </row>
    <row r="18" spans="1:18" s="40" customFormat="1" ht="21.9" customHeight="1" x14ac:dyDescent="0.2">
      <c r="A18" s="47">
        <v>12</v>
      </c>
      <c r="B18" s="42" t="s">
        <v>26</v>
      </c>
      <c r="C18" s="101">
        <v>21</v>
      </c>
      <c r="D18" s="101">
        <v>0</v>
      </c>
      <c r="E18" s="101">
        <v>21</v>
      </c>
      <c r="F18" s="101">
        <v>87065</v>
      </c>
      <c r="G18" s="101">
        <v>29606</v>
      </c>
      <c r="H18" s="101">
        <v>57459</v>
      </c>
      <c r="I18" s="101">
        <v>3447</v>
      </c>
      <c r="J18" s="154"/>
      <c r="K18" s="101">
        <v>251</v>
      </c>
      <c r="L18" s="101">
        <v>0</v>
      </c>
      <c r="M18" s="101">
        <v>0</v>
      </c>
      <c r="N18" s="101">
        <v>0</v>
      </c>
      <c r="O18" s="101">
        <v>3196</v>
      </c>
      <c r="P18" s="101">
        <v>0</v>
      </c>
      <c r="Q18" s="101">
        <v>3196</v>
      </c>
      <c r="R18" s="42" t="s">
        <v>26</v>
      </c>
    </row>
    <row r="19" spans="1:18" s="40" customFormat="1" ht="21.9" customHeight="1" x14ac:dyDescent="0.2">
      <c r="A19" s="47">
        <v>13</v>
      </c>
      <c r="B19" s="42" t="s">
        <v>27</v>
      </c>
      <c r="C19" s="101">
        <v>90</v>
      </c>
      <c r="D19" s="101">
        <v>17</v>
      </c>
      <c r="E19" s="101">
        <v>107</v>
      </c>
      <c r="F19" s="101">
        <v>329605</v>
      </c>
      <c r="G19" s="101">
        <v>148120</v>
      </c>
      <c r="H19" s="101">
        <v>181485</v>
      </c>
      <c r="I19" s="101">
        <v>10885</v>
      </c>
      <c r="J19" s="154"/>
      <c r="K19" s="101">
        <v>479</v>
      </c>
      <c r="L19" s="101">
        <v>0</v>
      </c>
      <c r="M19" s="101">
        <v>0</v>
      </c>
      <c r="N19" s="101">
        <v>0</v>
      </c>
      <c r="O19" s="101">
        <v>10134</v>
      </c>
      <c r="P19" s="101">
        <v>272</v>
      </c>
      <c r="Q19" s="101">
        <v>10406</v>
      </c>
      <c r="R19" s="42" t="s">
        <v>27</v>
      </c>
    </row>
    <row r="20" spans="1:18" s="40" customFormat="1" ht="21.9" customHeight="1" x14ac:dyDescent="0.2">
      <c r="A20" s="47">
        <v>14</v>
      </c>
      <c r="B20" s="42" t="s">
        <v>28</v>
      </c>
      <c r="C20" s="101">
        <v>34</v>
      </c>
      <c r="D20" s="101">
        <v>3</v>
      </c>
      <c r="E20" s="101">
        <v>37</v>
      </c>
      <c r="F20" s="101">
        <v>103489</v>
      </c>
      <c r="G20" s="101">
        <v>42414</v>
      </c>
      <c r="H20" s="101">
        <v>61075</v>
      </c>
      <c r="I20" s="101">
        <v>3664</v>
      </c>
      <c r="J20" s="154"/>
      <c r="K20" s="101">
        <v>188</v>
      </c>
      <c r="L20" s="101">
        <v>0</v>
      </c>
      <c r="M20" s="101">
        <v>0</v>
      </c>
      <c r="N20" s="101">
        <v>0</v>
      </c>
      <c r="O20" s="101">
        <v>3454</v>
      </c>
      <c r="P20" s="101">
        <v>22</v>
      </c>
      <c r="Q20" s="101">
        <v>3476</v>
      </c>
      <c r="R20" s="42" t="s">
        <v>28</v>
      </c>
    </row>
    <row r="21" spans="1:18" s="40" customFormat="1" ht="21.9" customHeight="1" x14ac:dyDescent="0.2">
      <c r="A21" s="47">
        <v>15</v>
      </c>
      <c r="B21" s="42" t="s">
        <v>29</v>
      </c>
      <c r="C21" s="101">
        <v>45</v>
      </c>
      <c r="D21" s="101">
        <v>5</v>
      </c>
      <c r="E21" s="101">
        <v>50</v>
      </c>
      <c r="F21" s="101">
        <v>148238</v>
      </c>
      <c r="G21" s="101">
        <v>61242</v>
      </c>
      <c r="H21" s="101">
        <v>86996</v>
      </c>
      <c r="I21" s="101">
        <v>5218</v>
      </c>
      <c r="J21" s="154"/>
      <c r="K21" s="101">
        <v>185</v>
      </c>
      <c r="L21" s="101">
        <v>0</v>
      </c>
      <c r="M21" s="101">
        <v>0</v>
      </c>
      <c r="N21" s="101">
        <v>0</v>
      </c>
      <c r="O21" s="101">
        <v>5005</v>
      </c>
      <c r="P21" s="101">
        <v>28</v>
      </c>
      <c r="Q21" s="101">
        <v>5033</v>
      </c>
      <c r="R21" s="42" t="s">
        <v>29</v>
      </c>
    </row>
    <row r="22" spans="1:18" s="40" customFormat="1" ht="21.9" customHeight="1" x14ac:dyDescent="0.2">
      <c r="A22" s="47">
        <v>16</v>
      </c>
      <c r="B22" s="42" t="s">
        <v>30</v>
      </c>
      <c r="C22" s="101">
        <v>138</v>
      </c>
      <c r="D22" s="101">
        <v>23</v>
      </c>
      <c r="E22" s="101">
        <v>161</v>
      </c>
      <c r="F22" s="101">
        <v>549302</v>
      </c>
      <c r="G22" s="101">
        <v>212970</v>
      </c>
      <c r="H22" s="101">
        <v>336332</v>
      </c>
      <c r="I22" s="101">
        <v>20176</v>
      </c>
      <c r="J22" s="154"/>
      <c r="K22" s="101">
        <v>475</v>
      </c>
      <c r="L22" s="101">
        <v>35</v>
      </c>
      <c r="M22" s="101">
        <v>0</v>
      </c>
      <c r="N22" s="101">
        <v>0</v>
      </c>
      <c r="O22" s="101">
        <v>19602</v>
      </c>
      <c r="P22" s="101">
        <v>64</v>
      </c>
      <c r="Q22" s="101">
        <v>19666</v>
      </c>
      <c r="R22" s="42" t="s">
        <v>30</v>
      </c>
    </row>
    <row r="23" spans="1:18" s="40" customFormat="1" ht="21.9" customHeight="1" x14ac:dyDescent="0.2">
      <c r="A23" s="47">
        <v>17</v>
      </c>
      <c r="B23" s="42" t="s">
        <v>0</v>
      </c>
      <c r="C23" s="101">
        <v>49</v>
      </c>
      <c r="D23" s="101">
        <v>3</v>
      </c>
      <c r="E23" s="101">
        <v>52</v>
      </c>
      <c r="F23" s="101">
        <v>168710</v>
      </c>
      <c r="G23" s="101">
        <v>58092</v>
      </c>
      <c r="H23" s="101">
        <v>110618</v>
      </c>
      <c r="I23" s="101">
        <v>6635</v>
      </c>
      <c r="J23" s="154"/>
      <c r="K23" s="101">
        <v>174</v>
      </c>
      <c r="L23" s="101">
        <v>0</v>
      </c>
      <c r="M23" s="101">
        <v>0</v>
      </c>
      <c r="N23" s="101">
        <v>0</v>
      </c>
      <c r="O23" s="101">
        <v>6453</v>
      </c>
      <c r="P23" s="101">
        <v>8</v>
      </c>
      <c r="Q23" s="101">
        <v>6461</v>
      </c>
      <c r="R23" s="42" t="s">
        <v>0</v>
      </c>
    </row>
    <row r="24" spans="1:18" s="40" customFormat="1" ht="21.9" customHeight="1" x14ac:dyDescent="0.2">
      <c r="A24" s="47">
        <v>18</v>
      </c>
      <c r="B24" s="42" t="s">
        <v>31</v>
      </c>
      <c r="C24" s="101">
        <v>64</v>
      </c>
      <c r="D24" s="101">
        <v>3</v>
      </c>
      <c r="E24" s="101">
        <v>67</v>
      </c>
      <c r="F24" s="101">
        <v>328606</v>
      </c>
      <c r="G24" s="101">
        <v>92116</v>
      </c>
      <c r="H24" s="101">
        <v>236490</v>
      </c>
      <c r="I24" s="101">
        <v>14190</v>
      </c>
      <c r="J24" s="154"/>
      <c r="K24" s="101">
        <v>219</v>
      </c>
      <c r="L24" s="101">
        <v>0</v>
      </c>
      <c r="M24" s="101">
        <v>0</v>
      </c>
      <c r="N24" s="101">
        <v>0</v>
      </c>
      <c r="O24" s="101">
        <v>13964</v>
      </c>
      <c r="P24" s="101">
        <v>7</v>
      </c>
      <c r="Q24" s="101">
        <v>13971</v>
      </c>
      <c r="R24" s="42" t="s">
        <v>31</v>
      </c>
    </row>
    <row r="25" spans="1:18" s="40" customFormat="1" ht="21.9" customHeight="1" x14ac:dyDescent="0.2">
      <c r="A25" s="47">
        <v>19</v>
      </c>
      <c r="B25" s="42" t="s">
        <v>3</v>
      </c>
      <c r="C25" s="101">
        <v>27</v>
      </c>
      <c r="D25" s="101">
        <v>6</v>
      </c>
      <c r="E25" s="101">
        <v>33</v>
      </c>
      <c r="F25" s="101">
        <v>102708</v>
      </c>
      <c r="G25" s="101">
        <v>52289</v>
      </c>
      <c r="H25" s="101">
        <v>50419</v>
      </c>
      <c r="I25" s="101">
        <v>3025</v>
      </c>
      <c r="J25" s="154"/>
      <c r="K25" s="101">
        <v>113</v>
      </c>
      <c r="L25" s="101">
        <v>0</v>
      </c>
      <c r="M25" s="101">
        <v>0</v>
      </c>
      <c r="N25" s="101">
        <v>0</v>
      </c>
      <c r="O25" s="101">
        <v>2889</v>
      </c>
      <c r="P25" s="101">
        <v>23</v>
      </c>
      <c r="Q25" s="101">
        <v>2912</v>
      </c>
      <c r="R25" s="42" t="s">
        <v>3</v>
      </c>
    </row>
    <row r="26" spans="1:18" s="40" customFormat="1" ht="21.9" customHeight="1" x14ac:dyDescent="0.2">
      <c r="A26" s="47">
        <v>20</v>
      </c>
      <c r="B26" s="42" t="s">
        <v>32</v>
      </c>
      <c r="C26" s="101">
        <v>13</v>
      </c>
      <c r="D26" s="101">
        <v>0</v>
      </c>
      <c r="E26" s="101">
        <v>13</v>
      </c>
      <c r="F26" s="101">
        <v>46373</v>
      </c>
      <c r="G26" s="101">
        <v>17247</v>
      </c>
      <c r="H26" s="101">
        <v>29126</v>
      </c>
      <c r="I26" s="101">
        <v>1749</v>
      </c>
      <c r="J26" s="154"/>
      <c r="K26" s="101">
        <v>25</v>
      </c>
      <c r="L26" s="101">
        <v>0</v>
      </c>
      <c r="M26" s="101">
        <v>0</v>
      </c>
      <c r="N26" s="101">
        <v>0</v>
      </c>
      <c r="O26" s="101">
        <v>1724</v>
      </c>
      <c r="P26" s="101">
        <v>0</v>
      </c>
      <c r="Q26" s="101">
        <v>1724</v>
      </c>
      <c r="R26" s="42" t="s">
        <v>32</v>
      </c>
    </row>
    <row r="27" spans="1:18" s="40" customFormat="1" ht="21.9" customHeight="1" x14ac:dyDescent="0.2">
      <c r="A27" s="47">
        <v>21</v>
      </c>
      <c r="B27" s="42" t="s">
        <v>50</v>
      </c>
      <c r="C27" s="101">
        <v>48</v>
      </c>
      <c r="D27" s="101">
        <v>3</v>
      </c>
      <c r="E27" s="101">
        <v>51</v>
      </c>
      <c r="F27" s="101">
        <v>145077</v>
      </c>
      <c r="G27" s="101">
        <v>54341</v>
      </c>
      <c r="H27" s="101">
        <v>90736</v>
      </c>
      <c r="I27" s="101">
        <v>5445</v>
      </c>
      <c r="J27" s="154"/>
      <c r="K27" s="101">
        <v>130</v>
      </c>
      <c r="L27" s="101">
        <v>0</v>
      </c>
      <c r="M27" s="101">
        <v>1</v>
      </c>
      <c r="N27" s="101">
        <v>0</v>
      </c>
      <c r="O27" s="101">
        <v>5306</v>
      </c>
      <c r="P27" s="101">
        <v>8</v>
      </c>
      <c r="Q27" s="101">
        <v>5314</v>
      </c>
      <c r="R27" s="42" t="s">
        <v>50</v>
      </c>
    </row>
    <row r="28" spans="1:18" s="40" customFormat="1" ht="21.9" customHeight="1" x14ac:dyDescent="0.2">
      <c r="A28" s="47">
        <v>22</v>
      </c>
      <c r="B28" s="42" t="s">
        <v>51</v>
      </c>
      <c r="C28" s="101">
        <v>44</v>
      </c>
      <c r="D28" s="101">
        <v>5</v>
      </c>
      <c r="E28" s="101">
        <v>49</v>
      </c>
      <c r="F28" s="101">
        <v>159383</v>
      </c>
      <c r="G28" s="101">
        <v>66133</v>
      </c>
      <c r="H28" s="101">
        <v>93250</v>
      </c>
      <c r="I28" s="101">
        <v>5594</v>
      </c>
      <c r="J28" s="154"/>
      <c r="K28" s="101">
        <v>165</v>
      </c>
      <c r="L28" s="101">
        <v>0</v>
      </c>
      <c r="M28" s="101">
        <v>0</v>
      </c>
      <c r="N28" s="101">
        <v>0</v>
      </c>
      <c r="O28" s="101">
        <v>5424</v>
      </c>
      <c r="P28" s="101">
        <v>5</v>
      </c>
      <c r="Q28" s="101">
        <v>5429</v>
      </c>
      <c r="R28" s="42" t="s">
        <v>51</v>
      </c>
    </row>
    <row r="29" spans="1:18" s="40" customFormat="1" ht="21.9" customHeight="1" x14ac:dyDescent="0.2">
      <c r="A29" s="47">
        <v>23</v>
      </c>
      <c r="B29" s="42" t="s">
        <v>52</v>
      </c>
      <c r="C29" s="101">
        <v>408</v>
      </c>
      <c r="D29" s="101">
        <v>46</v>
      </c>
      <c r="E29" s="101">
        <v>454</v>
      </c>
      <c r="F29" s="101">
        <v>1597514</v>
      </c>
      <c r="G29" s="101">
        <v>648888</v>
      </c>
      <c r="H29" s="101">
        <v>948626</v>
      </c>
      <c r="I29" s="101">
        <v>56901</v>
      </c>
      <c r="J29" s="154"/>
      <c r="K29" s="101">
        <v>2086</v>
      </c>
      <c r="L29" s="101">
        <v>0</v>
      </c>
      <c r="M29" s="101">
        <v>0</v>
      </c>
      <c r="N29" s="101">
        <v>0</v>
      </c>
      <c r="O29" s="101">
        <v>53515</v>
      </c>
      <c r="P29" s="101">
        <v>1300</v>
      </c>
      <c r="Q29" s="101">
        <v>54815</v>
      </c>
      <c r="R29" s="42" t="s">
        <v>52</v>
      </c>
    </row>
    <row r="30" spans="1:18" s="40" customFormat="1" ht="21.9" customHeight="1" x14ac:dyDescent="0.2">
      <c r="A30" s="47">
        <v>24</v>
      </c>
      <c r="B30" s="42" t="s">
        <v>53</v>
      </c>
      <c r="C30" s="101">
        <v>352</v>
      </c>
      <c r="D30" s="101">
        <v>11</v>
      </c>
      <c r="E30" s="101">
        <v>363</v>
      </c>
      <c r="F30" s="101">
        <v>1308034</v>
      </c>
      <c r="G30" s="101">
        <v>497357</v>
      </c>
      <c r="H30" s="101">
        <v>810677</v>
      </c>
      <c r="I30" s="101">
        <v>48627</v>
      </c>
      <c r="J30" s="154"/>
      <c r="K30" s="101">
        <v>1699</v>
      </c>
      <c r="L30" s="101">
        <v>11</v>
      </c>
      <c r="M30" s="101">
        <v>0</v>
      </c>
      <c r="N30" s="101">
        <v>0</v>
      </c>
      <c r="O30" s="101">
        <v>46882</v>
      </c>
      <c r="P30" s="101">
        <v>35</v>
      </c>
      <c r="Q30" s="101">
        <v>46917</v>
      </c>
      <c r="R30" s="42" t="s">
        <v>53</v>
      </c>
    </row>
    <row r="31" spans="1:18" s="40" customFormat="1" ht="21.9" customHeight="1" x14ac:dyDescent="0.2">
      <c r="A31" s="47">
        <v>25</v>
      </c>
      <c r="B31" s="42" t="s">
        <v>54</v>
      </c>
      <c r="C31" s="101">
        <v>214</v>
      </c>
      <c r="D31" s="101">
        <v>17</v>
      </c>
      <c r="E31" s="101">
        <v>231</v>
      </c>
      <c r="F31" s="101">
        <v>915920</v>
      </c>
      <c r="G31" s="101">
        <v>318976</v>
      </c>
      <c r="H31" s="101">
        <v>596944</v>
      </c>
      <c r="I31" s="101">
        <v>35807</v>
      </c>
      <c r="J31" s="154"/>
      <c r="K31" s="101">
        <v>992</v>
      </c>
      <c r="L31" s="101">
        <v>13</v>
      </c>
      <c r="M31" s="101">
        <v>0</v>
      </c>
      <c r="N31" s="101">
        <v>0</v>
      </c>
      <c r="O31" s="101">
        <v>34750</v>
      </c>
      <c r="P31" s="101">
        <v>52</v>
      </c>
      <c r="Q31" s="101">
        <v>34802</v>
      </c>
      <c r="R31" s="42" t="s">
        <v>54</v>
      </c>
    </row>
    <row r="32" spans="1:18" s="40" customFormat="1" ht="21.9" customHeight="1" x14ac:dyDescent="0.2">
      <c r="A32" s="47">
        <v>26</v>
      </c>
      <c r="B32" s="42" t="s">
        <v>55</v>
      </c>
      <c r="C32" s="101">
        <v>183</v>
      </c>
      <c r="D32" s="101">
        <v>16</v>
      </c>
      <c r="E32" s="101">
        <v>199</v>
      </c>
      <c r="F32" s="101">
        <v>688746</v>
      </c>
      <c r="G32" s="101">
        <v>273256</v>
      </c>
      <c r="H32" s="101">
        <v>415490</v>
      </c>
      <c r="I32" s="101">
        <v>24922</v>
      </c>
      <c r="J32" s="154"/>
      <c r="K32" s="101">
        <v>813</v>
      </c>
      <c r="L32" s="101">
        <v>2</v>
      </c>
      <c r="M32" s="101">
        <v>0</v>
      </c>
      <c r="N32" s="101">
        <v>0</v>
      </c>
      <c r="O32" s="101">
        <v>23875</v>
      </c>
      <c r="P32" s="101">
        <v>232</v>
      </c>
      <c r="Q32" s="101">
        <v>24107</v>
      </c>
      <c r="R32" s="42" t="s">
        <v>55</v>
      </c>
    </row>
    <row r="33" spans="1:18" s="40" customFormat="1" ht="21.9" customHeight="1" x14ac:dyDescent="0.2">
      <c r="A33" s="47">
        <v>27</v>
      </c>
      <c r="B33" s="42" t="s">
        <v>56</v>
      </c>
      <c r="C33" s="101">
        <v>116</v>
      </c>
      <c r="D33" s="101">
        <v>11</v>
      </c>
      <c r="E33" s="101">
        <v>127</v>
      </c>
      <c r="F33" s="101">
        <v>437759</v>
      </c>
      <c r="G33" s="101">
        <v>173854</v>
      </c>
      <c r="H33" s="101">
        <v>263905</v>
      </c>
      <c r="I33" s="101">
        <v>15831</v>
      </c>
      <c r="J33" s="154"/>
      <c r="K33" s="101">
        <v>441</v>
      </c>
      <c r="L33" s="101">
        <v>0</v>
      </c>
      <c r="M33" s="101">
        <v>1</v>
      </c>
      <c r="N33" s="101">
        <v>5</v>
      </c>
      <c r="O33" s="101">
        <v>15352</v>
      </c>
      <c r="P33" s="101">
        <v>32</v>
      </c>
      <c r="Q33" s="101">
        <v>15384</v>
      </c>
      <c r="R33" s="42" t="s">
        <v>56</v>
      </c>
    </row>
    <row r="34" spans="1:18" s="40" customFormat="1" ht="21.9" customHeight="1" x14ac:dyDescent="0.2">
      <c r="A34" s="47">
        <v>28</v>
      </c>
      <c r="B34" s="42" t="s">
        <v>57</v>
      </c>
      <c r="C34" s="101">
        <v>266</v>
      </c>
      <c r="D34" s="101">
        <v>15</v>
      </c>
      <c r="E34" s="101">
        <v>281</v>
      </c>
      <c r="F34" s="101">
        <v>1292957</v>
      </c>
      <c r="G34" s="101">
        <v>479086</v>
      </c>
      <c r="H34" s="101">
        <v>813871</v>
      </c>
      <c r="I34" s="101">
        <v>48820</v>
      </c>
      <c r="J34" s="154"/>
      <c r="K34" s="101">
        <v>1444</v>
      </c>
      <c r="L34" s="101">
        <v>0</v>
      </c>
      <c r="M34" s="101">
        <v>0</v>
      </c>
      <c r="N34" s="101">
        <v>0</v>
      </c>
      <c r="O34" s="101">
        <v>47321</v>
      </c>
      <c r="P34" s="101">
        <v>55</v>
      </c>
      <c r="Q34" s="101">
        <v>47376</v>
      </c>
      <c r="R34" s="42" t="s">
        <v>57</v>
      </c>
    </row>
    <row r="35" spans="1:18" s="40" customFormat="1" ht="21.9" customHeight="1" x14ac:dyDescent="0.2">
      <c r="A35" s="47">
        <v>29</v>
      </c>
      <c r="B35" s="42" t="s">
        <v>58</v>
      </c>
      <c r="C35" s="101">
        <v>490</v>
      </c>
      <c r="D35" s="101">
        <v>41</v>
      </c>
      <c r="E35" s="101">
        <v>531</v>
      </c>
      <c r="F35" s="101">
        <v>2736084</v>
      </c>
      <c r="G35" s="101">
        <v>819268</v>
      </c>
      <c r="H35" s="101">
        <v>1916816</v>
      </c>
      <c r="I35" s="101">
        <v>114990</v>
      </c>
      <c r="J35" s="154"/>
      <c r="K35" s="101">
        <v>2571</v>
      </c>
      <c r="L35" s="101">
        <v>0</v>
      </c>
      <c r="M35" s="101">
        <v>7</v>
      </c>
      <c r="N35" s="101">
        <v>0</v>
      </c>
      <c r="O35" s="101">
        <v>112263</v>
      </c>
      <c r="P35" s="101">
        <v>149</v>
      </c>
      <c r="Q35" s="101">
        <v>112412</v>
      </c>
      <c r="R35" s="42" t="s">
        <v>58</v>
      </c>
    </row>
    <row r="36" spans="1:18" s="40" customFormat="1" ht="21.9" customHeight="1" x14ac:dyDescent="0.2">
      <c r="A36" s="47">
        <v>30</v>
      </c>
      <c r="B36" s="42" t="s">
        <v>59</v>
      </c>
      <c r="C36" s="101">
        <v>998</v>
      </c>
      <c r="D36" s="101">
        <v>48</v>
      </c>
      <c r="E36" s="101">
        <v>1046</v>
      </c>
      <c r="F36" s="101">
        <v>7131160</v>
      </c>
      <c r="G36" s="101">
        <v>1827989</v>
      </c>
      <c r="H36" s="101">
        <v>5303171</v>
      </c>
      <c r="I36" s="101">
        <v>318148</v>
      </c>
      <c r="J36" s="154"/>
      <c r="K36" s="101">
        <v>5507</v>
      </c>
      <c r="L36" s="101">
        <v>27</v>
      </c>
      <c r="M36" s="101">
        <v>10</v>
      </c>
      <c r="N36" s="101">
        <v>0</v>
      </c>
      <c r="O36" s="101">
        <v>312436</v>
      </c>
      <c r="P36" s="101">
        <v>168</v>
      </c>
      <c r="Q36" s="101">
        <v>312604</v>
      </c>
      <c r="R36" s="42" t="s">
        <v>59</v>
      </c>
    </row>
    <row r="37" spans="1:18" s="40" customFormat="1" ht="21.9" customHeight="1" x14ac:dyDescent="0.2">
      <c r="A37" s="47">
        <v>31</v>
      </c>
      <c r="B37" s="42" t="s">
        <v>60</v>
      </c>
      <c r="C37" s="101">
        <v>63</v>
      </c>
      <c r="D37" s="101">
        <v>4</v>
      </c>
      <c r="E37" s="101">
        <v>67</v>
      </c>
      <c r="F37" s="101">
        <v>217832</v>
      </c>
      <c r="G37" s="101">
        <v>79540</v>
      </c>
      <c r="H37" s="101">
        <v>138292</v>
      </c>
      <c r="I37" s="101">
        <v>8295</v>
      </c>
      <c r="J37" s="154"/>
      <c r="K37" s="101">
        <v>217</v>
      </c>
      <c r="L37" s="101">
        <v>0</v>
      </c>
      <c r="M37" s="101">
        <v>0</v>
      </c>
      <c r="N37" s="101">
        <v>0</v>
      </c>
      <c r="O37" s="101">
        <v>8073</v>
      </c>
      <c r="P37" s="101">
        <v>5</v>
      </c>
      <c r="Q37" s="101">
        <v>8078</v>
      </c>
      <c r="R37" s="42" t="s">
        <v>60</v>
      </c>
    </row>
    <row r="38" spans="1:18" s="40" customFormat="1" ht="21.9" customHeight="1" x14ac:dyDescent="0.2">
      <c r="A38" s="53">
        <v>32</v>
      </c>
      <c r="B38" s="54" t="s">
        <v>61</v>
      </c>
      <c r="C38" s="103">
        <v>241</v>
      </c>
      <c r="D38" s="103">
        <v>11</v>
      </c>
      <c r="E38" s="103">
        <v>252</v>
      </c>
      <c r="F38" s="103">
        <v>1156899</v>
      </c>
      <c r="G38" s="103">
        <v>381719</v>
      </c>
      <c r="H38" s="103">
        <v>775180</v>
      </c>
      <c r="I38" s="103">
        <v>46501</v>
      </c>
      <c r="J38" s="154"/>
      <c r="K38" s="103">
        <v>863</v>
      </c>
      <c r="L38" s="103">
        <v>0</v>
      </c>
      <c r="M38" s="103">
        <v>0</v>
      </c>
      <c r="N38" s="103">
        <v>0</v>
      </c>
      <c r="O38" s="103">
        <v>45584</v>
      </c>
      <c r="P38" s="103">
        <v>54</v>
      </c>
      <c r="Q38" s="103">
        <v>45638</v>
      </c>
      <c r="R38" s="54" t="s">
        <v>61</v>
      </c>
    </row>
    <row r="39" spans="1:18" s="27" customFormat="1" ht="21.9" customHeight="1" x14ac:dyDescent="0.2">
      <c r="A39" s="63"/>
      <c r="B39" s="64" t="s">
        <v>82</v>
      </c>
      <c r="C39" s="93">
        <v>5095</v>
      </c>
      <c r="D39" s="93">
        <v>410</v>
      </c>
      <c r="E39" s="93">
        <v>5505</v>
      </c>
      <c r="F39" s="93">
        <v>24555707</v>
      </c>
      <c r="G39" s="93">
        <v>8166547</v>
      </c>
      <c r="H39" s="93">
        <v>16389160</v>
      </c>
      <c r="I39" s="93">
        <v>983173</v>
      </c>
      <c r="J39" s="155"/>
      <c r="K39" s="93">
        <v>25082</v>
      </c>
      <c r="L39" s="93">
        <v>134</v>
      </c>
      <c r="M39" s="93">
        <v>33</v>
      </c>
      <c r="N39" s="93">
        <v>45</v>
      </c>
      <c r="O39" s="93">
        <v>954546</v>
      </c>
      <c r="P39" s="93">
        <v>3333</v>
      </c>
      <c r="Q39" s="93">
        <v>957879</v>
      </c>
      <c r="R39" s="66" t="s">
        <v>82</v>
      </c>
    </row>
    <row r="40" spans="1:18" s="40" customFormat="1" ht="21.9" customHeight="1" x14ac:dyDescent="0.2">
      <c r="A40" s="48">
        <v>33</v>
      </c>
      <c r="B40" s="44" t="s">
        <v>33</v>
      </c>
      <c r="C40" s="104">
        <v>213</v>
      </c>
      <c r="D40" s="104">
        <v>13</v>
      </c>
      <c r="E40" s="104">
        <v>226</v>
      </c>
      <c r="F40" s="104">
        <v>924101</v>
      </c>
      <c r="G40" s="104">
        <v>338251</v>
      </c>
      <c r="H40" s="104">
        <v>585850</v>
      </c>
      <c r="I40" s="104">
        <v>36070</v>
      </c>
      <c r="J40" s="154"/>
      <c r="K40" s="104">
        <v>1311</v>
      </c>
      <c r="L40" s="104">
        <v>0</v>
      </c>
      <c r="M40" s="104">
        <v>14</v>
      </c>
      <c r="N40" s="104">
        <v>0</v>
      </c>
      <c r="O40" s="104">
        <v>34685</v>
      </c>
      <c r="P40" s="104">
        <v>60</v>
      </c>
      <c r="Q40" s="104">
        <v>34745</v>
      </c>
      <c r="R40" s="44" t="s">
        <v>33</v>
      </c>
    </row>
    <row r="41" spans="1:18" s="40" customFormat="1" ht="21.9" customHeight="1" x14ac:dyDescent="0.2">
      <c r="A41" s="47">
        <v>34</v>
      </c>
      <c r="B41" s="42" t="s">
        <v>34</v>
      </c>
      <c r="C41" s="101">
        <v>45</v>
      </c>
      <c r="D41" s="101">
        <v>1</v>
      </c>
      <c r="E41" s="101">
        <v>46</v>
      </c>
      <c r="F41" s="101">
        <v>326805</v>
      </c>
      <c r="G41" s="101">
        <v>70162</v>
      </c>
      <c r="H41" s="101">
        <v>256643</v>
      </c>
      <c r="I41" s="101">
        <v>15398</v>
      </c>
      <c r="J41" s="154"/>
      <c r="K41" s="101">
        <v>275</v>
      </c>
      <c r="L41" s="101">
        <v>0</v>
      </c>
      <c r="M41" s="101">
        <v>0</v>
      </c>
      <c r="N41" s="101">
        <v>0</v>
      </c>
      <c r="O41" s="101">
        <v>15123</v>
      </c>
      <c r="P41" s="101">
        <v>0</v>
      </c>
      <c r="Q41" s="101">
        <v>15123</v>
      </c>
      <c r="R41" s="42" t="s">
        <v>34</v>
      </c>
    </row>
    <row r="42" spans="1:18" s="40" customFormat="1" ht="21.9" customHeight="1" x14ac:dyDescent="0.2">
      <c r="A42" s="47">
        <v>35</v>
      </c>
      <c r="B42" s="42" t="s">
        <v>62</v>
      </c>
      <c r="C42" s="101">
        <v>38</v>
      </c>
      <c r="D42" s="101">
        <v>6</v>
      </c>
      <c r="E42" s="101">
        <v>44</v>
      </c>
      <c r="F42" s="101">
        <v>145901</v>
      </c>
      <c r="G42" s="101">
        <v>64278</v>
      </c>
      <c r="H42" s="101">
        <v>81623</v>
      </c>
      <c r="I42" s="101">
        <v>4898</v>
      </c>
      <c r="J42" s="154"/>
      <c r="K42" s="101">
        <v>274</v>
      </c>
      <c r="L42" s="101">
        <v>0</v>
      </c>
      <c r="M42" s="101">
        <v>0</v>
      </c>
      <c r="N42" s="101">
        <v>0</v>
      </c>
      <c r="O42" s="101">
        <v>4605</v>
      </c>
      <c r="P42" s="101">
        <v>19</v>
      </c>
      <c r="Q42" s="101">
        <v>4624</v>
      </c>
      <c r="R42" s="42" t="s">
        <v>62</v>
      </c>
    </row>
    <row r="43" spans="1:18" s="40" customFormat="1" ht="21.9" customHeight="1" x14ac:dyDescent="0.2">
      <c r="A43" s="47">
        <v>36</v>
      </c>
      <c r="B43" s="42" t="s">
        <v>35</v>
      </c>
      <c r="C43" s="101">
        <v>14</v>
      </c>
      <c r="D43" s="101">
        <v>1</v>
      </c>
      <c r="E43" s="101">
        <v>15</v>
      </c>
      <c r="F43" s="101">
        <v>49433</v>
      </c>
      <c r="G43" s="101">
        <v>19972</v>
      </c>
      <c r="H43" s="101">
        <v>29461</v>
      </c>
      <c r="I43" s="101">
        <v>1768</v>
      </c>
      <c r="J43" s="154"/>
      <c r="K43" s="101">
        <v>106</v>
      </c>
      <c r="L43" s="101">
        <v>0</v>
      </c>
      <c r="M43" s="101">
        <v>0</v>
      </c>
      <c r="N43" s="101">
        <v>0</v>
      </c>
      <c r="O43" s="101">
        <v>1662</v>
      </c>
      <c r="P43" s="101">
        <v>0</v>
      </c>
      <c r="Q43" s="101">
        <v>1662</v>
      </c>
      <c r="R43" s="42" t="s">
        <v>35</v>
      </c>
    </row>
    <row r="44" spans="1:18" s="40" customFormat="1" ht="21.9" customHeight="1" x14ac:dyDescent="0.2">
      <c r="A44" s="47">
        <v>37</v>
      </c>
      <c r="B44" s="42" t="s">
        <v>36</v>
      </c>
      <c r="C44" s="101">
        <v>30</v>
      </c>
      <c r="D44" s="101">
        <v>6</v>
      </c>
      <c r="E44" s="101">
        <v>36</v>
      </c>
      <c r="F44" s="101">
        <v>154644</v>
      </c>
      <c r="G44" s="101">
        <v>53822</v>
      </c>
      <c r="H44" s="101">
        <v>100822</v>
      </c>
      <c r="I44" s="101">
        <v>6047</v>
      </c>
      <c r="J44" s="154"/>
      <c r="K44" s="101">
        <v>100</v>
      </c>
      <c r="L44" s="101">
        <v>0</v>
      </c>
      <c r="M44" s="101">
        <v>0</v>
      </c>
      <c r="N44" s="101">
        <v>0</v>
      </c>
      <c r="O44" s="101">
        <v>5920</v>
      </c>
      <c r="P44" s="101">
        <v>27</v>
      </c>
      <c r="Q44" s="101">
        <v>5947</v>
      </c>
      <c r="R44" s="42" t="s">
        <v>36</v>
      </c>
    </row>
    <row r="45" spans="1:18" s="40" customFormat="1" ht="21.9" customHeight="1" x14ac:dyDescent="0.2">
      <c r="A45" s="47">
        <v>38</v>
      </c>
      <c r="B45" s="42" t="s">
        <v>37</v>
      </c>
      <c r="C45" s="101">
        <v>21</v>
      </c>
      <c r="D45" s="101">
        <v>5</v>
      </c>
      <c r="E45" s="101">
        <v>26</v>
      </c>
      <c r="F45" s="101">
        <v>70415</v>
      </c>
      <c r="G45" s="101">
        <v>30624</v>
      </c>
      <c r="H45" s="101">
        <v>39791</v>
      </c>
      <c r="I45" s="101">
        <v>2388</v>
      </c>
      <c r="J45" s="154"/>
      <c r="K45" s="101">
        <v>76</v>
      </c>
      <c r="L45" s="101">
        <v>30</v>
      </c>
      <c r="M45" s="101">
        <v>0</v>
      </c>
      <c r="N45" s="101">
        <v>0</v>
      </c>
      <c r="O45" s="101">
        <v>2257</v>
      </c>
      <c r="P45" s="101">
        <v>25</v>
      </c>
      <c r="Q45" s="101">
        <v>2282</v>
      </c>
      <c r="R45" s="42" t="s">
        <v>37</v>
      </c>
    </row>
    <row r="46" spans="1:18" s="40" customFormat="1" ht="21.9" customHeight="1" x14ac:dyDescent="0.2">
      <c r="A46" s="47">
        <v>39</v>
      </c>
      <c r="B46" s="42" t="s">
        <v>38</v>
      </c>
      <c r="C46" s="101">
        <v>52</v>
      </c>
      <c r="D46" s="101">
        <v>7</v>
      </c>
      <c r="E46" s="101">
        <v>59</v>
      </c>
      <c r="F46" s="101">
        <v>222594</v>
      </c>
      <c r="G46" s="101">
        <v>75578</v>
      </c>
      <c r="H46" s="101">
        <v>147016</v>
      </c>
      <c r="I46" s="101">
        <v>8819</v>
      </c>
      <c r="J46" s="154"/>
      <c r="K46" s="101">
        <v>365</v>
      </c>
      <c r="L46" s="101">
        <v>0</v>
      </c>
      <c r="M46" s="101">
        <v>0</v>
      </c>
      <c r="N46" s="101">
        <v>0</v>
      </c>
      <c r="O46" s="101">
        <v>8424</v>
      </c>
      <c r="P46" s="101">
        <v>30</v>
      </c>
      <c r="Q46" s="101">
        <v>8454</v>
      </c>
      <c r="R46" s="42" t="s">
        <v>38</v>
      </c>
    </row>
    <row r="47" spans="1:18" s="40" customFormat="1" ht="21.9" customHeight="1" x14ac:dyDescent="0.2">
      <c r="A47" s="47">
        <v>40</v>
      </c>
      <c r="B47" s="42" t="s">
        <v>39</v>
      </c>
      <c r="C47" s="101">
        <v>89</v>
      </c>
      <c r="D47" s="101">
        <v>7</v>
      </c>
      <c r="E47" s="101">
        <v>96</v>
      </c>
      <c r="F47" s="101">
        <v>357908</v>
      </c>
      <c r="G47" s="101">
        <v>143757</v>
      </c>
      <c r="H47" s="101">
        <v>214151</v>
      </c>
      <c r="I47" s="101">
        <v>12844</v>
      </c>
      <c r="J47" s="154"/>
      <c r="K47" s="101">
        <v>472</v>
      </c>
      <c r="L47" s="101">
        <v>0</v>
      </c>
      <c r="M47" s="101">
        <v>0</v>
      </c>
      <c r="N47" s="101">
        <v>0</v>
      </c>
      <c r="O47" s="101">
        <v>12347</v>
      </c>
      <c r="P47" s="101">
        <v>25</v>
      </c>
      <c r="Q47" s="101">
        <v>12372</v>
      </c>
      <c r="R47" s="42" t="s">
        <v>39</v>
      </c>
    </row>
    <row r="48" spans="1:18" s="40" customFormat="1" ht="21.9" customHeight="1" x14ac:dyDescent="0.2">
      <c r="A48" s="47">
        <v>41</v>
      </c>
      <c r="B48" s="42" t="s">
        <v>40</v>
      </c>
      <c r="C48" s="101">
        <v>235</v>
      </c>
      <c r="D48" s="101">
        <v>21</v>
      </c>
      <c r="E48" s="101">
        <v>256</v>
      </c>
      <c r="F48" s="101">
        <v>1659768</v>
      </c>
      <c r="G48" s="101">
        <v>473313</v>
      </c>
      <c r="H48" s="101">
        <v>1186455</v>
      </c>
      <c r="I48" s="101">
        <v>71179</v>
      </c>
      <c r="J48" s="154"/>
      <c r="K48" s="101">
        <v>1481</v>
      </c>
      <c r="L48" s="101">
        <v>0</v>
      </c>
      <c r="M48" s="101">
        <v>6</v>
      </c>
      <c r="N48" s="101">
        <v>0</v>
      </c>
      <c r="O48" s="101">
        <v>69144</v>
      </c>
      <c r="P48" s="101">
        <v>548</v>
      </c>
      <c r="Q48" s="101">
        <v>69692</v>
      </c>
      <c r="R48" s="42" t="s">
        <v>40</v>
      </c>
    </row>
    <row r="49" spans="1:18" s="40" customFormat="1" ht="21.9" customHeight="1" x14ac:dyDescent="0.2">
      <c r="A49" s="47">
        <v>42</v>
      </c>
      <c r="B49" s="42" t="s">
        <v>41</v>
      </c>
      <c r="C49" s="101">
        <v>10</v>
      </c>
      <c r="D49" s="101">
        <v>0</v>
      </c>
      <c r="E49" s="101">
        <v>10</v>
      </c>
      <c r="F49" s="101">
        <v>44899</v>
      </c>
      <c r="G49" s="101">
        <v>14511</v>
      </c>
      <c r="H49" s="101">
        <v>30388</v>
      </c>
      <c r="I49" s="101">
        <v>1824</v>
      </c>
      <c r="J49" s="154"/>
      <c r="K49" s="101">
        <v>36</v>
      </c>
      <c r="L49" s="101">
        <v>0</v>
      </c>
      <c r="M49" s="101">
        <v>0</v>
      </c>
      <c r="N49" s="101">
        <v>0</v>
      </c>
      <c r="O49" s="101">
        <v>1788</v>
      </c>
      <c r="P49" s="101">
        <v>0</v>
      </c>
      <c r="Q49" s="101">
        <v>1788</v>
      </c>
      <c r="R49" s="42" t="s">
        <v>41</v>
      </c>
    </row>
    <row r="50" spans="1:18" s="40" customFormat="1" ht="21.9" customHeight="1" x14ac:dyDescent="0.2">
      <c r="A50" s="47">
        <v>43</v>
      </c>
      <c r="B50" s="42" t="s">
        <v>42</v>
      </c>
      <c r="C50" s="101">
        <v>131</v>
      </c>
      <c r="D50" s="101">
        <v>9</v>
      </c>
      <c r="E50" s="101">
        <v>140</v>
      </c>
      <c r="F50" s="101">
        <v>515422</v>
      </c>
      <c r="G50" s="101">
        <v>198642</v>
      </c>
      <c r="H50" s="101">
        <v>316780</v>
      </c>
      <c r="I50" s="101">
        <v>18999</v>
      </c>
      <c r="J50" s="154"/>
      <c r="K50" s="101">
        <v>725</v>
      </c>
      <c r="L50" s="101">
        <v>0</v>
      </c>
      <c r="M50" s="101">
        <v>0</v>
      </c>
      <c r="N50" s="101">
        <v>0</v>
      </c>
      <c r="O50" s="101">
        <v>18250</v>
      </c>
      <c r="P50" s="101">
        <v>24</v>
      </c>
      <c r="Q50" s="101">
        <v>18274</v>
      </c>
      <c r="R50" s="42" t="s">
        <v>42</v>
      </c>
    </row>
    <row r="51" spans="1:18" s="40" customFormat="1" ht="21.9" customHeight="1" x14ac:dyDescent="0.2">
      <c r="A51" s="53">
        <v>44</v>
      </c>
      <c r="B51" s="54" t="s">
        <v>43</v>
      </c>
      <c r="C51" s="103">
        <v>23</v>
      </c>
      <c r="D51" s="103">
        <v>2</v>
      </c>
      <c r="E51" s="103">
        <v>25</v>
      </c>
      <c r="F51" s="103">
        <v>75928</v>
      </c>
      <c r="G51" s="103">
        <v>30632</v>
      </c>
      <c r="H51" s="103">
        <v>45296</v>
      </c>
      <c r="I51" s="103">
        <v>2719</v>
      </c>
      <c r="J51" s="154"/>
      <c r="K51" s="103">
        <v>59</v>
      </c>
      <c r="L51" s="103">
        <v>0</v>
      </c>
      <c r="M51" s="103">
        <v>0</v>
      </c>
      <c r="N51" s="103">
        <v>0</v>
      </c>
      <c r="O51" s="103">
        <v>2658</v>
      </c>
      <c r="P51" s="103">
        <v>2</v>
      </c>
      <c r="Q51" s="103">
        <v>2660</v>
      </c>
      <c r="R51" s="54" t="s">
        <v>43</v>
      </c>
    </row>
    <row r="52" spans="1:18" s="27" customFormat="1" ht="21.9" customHeight="1" x14ac:dyDescent="0.2">
      <c r="A52" s="63"/>
      <c r="B52" s="64" t="s">
        <v>83</v>
      </c>
      <c r="C52" s="93">
        <v>901</v>
      </c>
      <c r="D52" s="93">
        <v>78</v>
      </c>
      <c r="E52" s="93">
        <v>979</v>
      </c>
      <c r="F52" s="93">
        <v>4547818</v>
      </c>
      <c r="G52" s="93">
        <v>1513542</v>
      </c>
      <c r="H52" s="93">
        <v>3034276</v>
      </c>
      <c r="I52" s="93">
        <v>182953</v>
      </c>
      <c r="J52" s="155"/>
      <c r="K52" s="65">
        <v>5280</v>
      </c>
      <c r="L52" s="65">
        <v>30</v>
      </c>
      <c r="M52" s="65">
        <v>20</v>
      </c>
      <c r="N52" s="65">
        <v>0</v>
      </c>
      <c r="O52" s="65">
        <v>176863</v>
      </c>
      <c r="P52" s="65">
        <v>760</v>
      </c>
      <c r="Q52" s="65">
        <v>177623</v>
      </c>
      <c r="R52" s="64" t="s">
        <v>83</v>
      </c>
    </row>
    <row r="53" spans="1:18" s="27" customFormat="1" ht="21.9" customHeight="1" x14ac:dyDescent="0.2">
      <c r="A53" s="69"/>
      <c r="B53" s="68" t="s">
        <v>84</v>
      </c>
      <c r="C53" s="105">
        <v>5996</v>
      </c>
      <c r="D53" s="105">
        <v>488</v>
      </c>
      <c r="E53" s="105">
        <v>6484</v>
      </c>
      <c r="F53" s="105">
        <v>29103525</v>
      </c>
      <c r="G53" s="105">
        <v>9680089</v>
      </c>
      <c r="H53" s="105">
        <v>19423436</v>
      </c>
      <c r="I53" s="105">
        <v>1166126</v>
      </c>
      <c r="J53" s="155"/>
      <c r="K53" s="67">
        <v>30362</v>
      </c>
      <c r="L53" s="67">
        <v>164</v>
      </c>
      <c r="M53" s="67">
        <v>53</v>
      </c>
      <c r="N53" s="67">
        <v>45</v>
      </c>
      <c r="O53" s="67">
        <v>1131409</v>
      </c>
      <c r="P53" s="67">
        <v>4093</v>
      </c>
      <c r="Q53" s="67">
        <v>1135502</v>
      </c>
      <c r="R53" s="68" t="s">
        <v>84</v>
      </c>
    </row>
    <row r="54" spans="1:18" x14ac:dyDescent="0.2">
      <c r="C54"/>
      <c r="D54"/>
      <c r="E54"/>
    </row>
    <row r="55" spans="1:18" x14ac:dyDescent="0.2">
      <c r="B55" s="163" t="s">
        <v>175</v>
      </c>
      <c r="C55"/>
      <c r="D55"/>
      <c r="E55"/>
    </row>
    <row r="56" spans="1:18" x14ac:dyDescent="0.2">
      <c r="B56" s="161" t="s">
        <v>178</v>
      </c>
      <c r="C56" t="s">
        <v>117</v>
      </c>
      <c r="D56" t="s">
        <v>118</v>
      </c>
      <c r="E56" t="s">
        <v>119</v>
      </c>
      <c r="F56" t="s">
        <v>120</v>
      </c>
      <c r="G56" t="s">
        <v>121</v>
      </c>
      <c r="H56" t="s">
        <v>122</v>
      </c>
      <c r="I56" t="s">
        <v>123</v>
      </c>
      <c r="K56" s="3" t="s">
        <v>124</v>
      </c>
      <c r="L56" s="3" t="s">
        <v>125</v>
      </c>
      <c r="M56" s="3" t="s">
        <v>126</v>
      </c>
      <c r="N56" s="3" t="s">
        <v>127</v>
      </c>
      <c r="O56" s="3" t="s">
        <v>128</v>
      </c>
      <c r="P56" s="3" t="s">
        <v>129</v>
      </c>
      <c r="Q56" s="3" t="s">
        <v>130</v>
      </c>
    </row>
    <row r="57" spans="1:18" x14ac:dyDescent="0.2">
      <c r="C57"/>
      <c r="D57"/>
      <c r="E57"/>
    </row>
    <row r="58" spans="1:18" x14ac:dyDescent="0.2">
      <c r="C58"/>
      <c r="D58"/>
      <c r="E58"/>
    </row>
    <row r="59" spans="1:18" x14ac:dyDescent="0.2">
      <c r="C59"/>
      <c r="D59"/>
      <c r="E59"/>
    </row>
    <row r="60" spans="1:18" x14ac:dyDescent="0.2">
      <c r="C60"/>
      <c r="D60"/>
      <c r="E60"/>
    </row>
    <row r="61" spans="1:18" x14ac:dyDescent="0.2">
      <c r="C61"/>
      <c r="D61"/>
      <c r="E61"/>
    </row>
    <row r="62" spans="1:18" x14ac:dyDescent="0.2">
      <c r="C62"/>
      <c r="D62"/>
      <c r="E62"/>
    </row>
    <row r="63" spans="1:18" x14ac:dyDescent="0.2">
      <c r="C63"/>
      <c r="D63"/>
      <c r="E63"/>
    </row>
    <row r="64" spans="1:18" x14ac:dyDescent="0.2">
      <c r="C64"/>
      <c r="D64"/>
      <c r="E64"/>
    </row>
    <row r="65" spans="3:5" x14ac:dyDescent="0.2">
      <c r="C65"/>
      <c r="D65"/>
      <c r="E65"/>
    </row>
    <row r="66" spans="3:5" x14ac:dyDescent="0.2">
      <c r="C66"/>
      <c r="D66"/>
      <c r="E66"/>
    </row>
    <row r="67" spans="3:5" x14ac:dyDescent="0.2">
      <c r="C67"/>
      <c r="D67"/>
      <c r="E67"/>
    </row>
    <row r="68" spans="3:5" x14ac:dyDescent="0.2">
      <c r="C68"/>
      <c r="D68"/>
      <c r="E68"/>
    </row>
    <row r="69" spans="3:5" x14ac:dyDescent="0.2">
      <c r="C69"/>
      <c r="D69"/>
      <c r="E69"/>
    </row>
    <row r="70" spans="3:5" x14ac:dyDescent="0.2">
      <c r="C70"/>
      <c r="D70"/>
      <c r="E70"/>
    </row>
    <row r="71" spans="3:5" x14ac:dyDescent="0.2">
      <c r="C71"/>
      <c r="D71"/>
      <c r="E71"/>
    </row>
    <row r="72" spans="3:5" x14ac:dyDescent="0.2">
      <c r="C72"/>
      <c r="D72"/>
      <c r="E72"/>
    </row>
    <row r="73" spans="3:5" x14ac:dyDescent="0.2">
      <c r="C73"/>
      <c r="D73"/>
      <c r="E73"/>
    </row>
    <row r="74" spans="3:5" x14ac:dyDescent="0.2">
      <c r="C74"/>
      <c r="D74"/>
      <c r="E74"/>
    </row>
    <row r="75" spans="3:5" x14ac:dyDescent="0.2">
      <c r="C75"/>
      <c r="D75"/>
      <c r="E75"/>
    </row>
    <row r="76" spans="3:5" x14ac:dyDescent="0.2">
      <c r="C76"/>
      <c r="D76"/>
      <c r="E76"/>
    </row>
    <row r="77" spans="3:5" x14ac:dyDescent="0.2">
      <c r="C77"/>
      <c r="D77"/>
      <c r="E77"/>
    </row>
    <row r="78" spans="3:5" x14ac:dyDescent="0.2">
      <c r="C78"/>
      <c r="D78"/>
      <c r="E78"/>
    </row>
    <row r="79" spans="3:5" x14ac:dyDescent="0.2">
      <c r="C79"/>
      <c r="D79"/>
      <c r="E79"/>
    </row>
    <row r="80" spans="3:5" x14ac:dyDescent="0.2">
      <c r="C80"/>
      <c r="D80"/>
      <c r="E80"/>
    </row>
    <row r="81" spans="3:5" x14ac:dyDescent="0.2">
      <c r="C81"/>
      <c r="D81"/>
      <c r="E81"/>
    </row>
    <row r="82" spans="3:5" x14ac:dyDescent="0.2">
      <c r="C82"/>
      <c r="D82"/>
      <c r="E82"/>
    </row>
    <row r="83" spans="3:5" x14ac:dyDescent="0.2">
      <c r="C83"/>
      <c r="D83"/>
      <c r="E83"/>
    </row>
    <row r="84" spans="3:5" x14ac:dyDescent="0.2">
      <c r="C84"/>
      <c r="D84"/>
      <c r="E84"/>
    </row>
    <row r="85" spans="3:5" x14ac:dyDescent="0.2">
      <c r="C85"/>
      <c r="D85"/>
      <c r="E85"/>
    </row>
    <row r="86" spans="3:5" x14ac:dyDescent="0.2">
      <c r="C86"/>
      <c r="D86"/>
      <c r="E86"/>
    </row>
  </sheetData>
  <mergeCells count="18">
    <mergeCell ref="A4:A6"/>
    <mergeCell ref="O4:Q4"/>
    <mergeCell ref="B4:B6"/>
    <mergeCell ref="C4:E4"/>
    <mergeCell ref="F4:F6"/>
    <mergeCell ref="G4:G6"/>
    <mergeCell ref="H4:H6"/>
    <mergeCell ref="N4:N6"/>
    <mergeCell ref="I4:I6"/>
    <mergeCell ref="K4:K6"/>
    <mergeCell ref="L4:L6"/>
    <mergeCell ref="M4:M6"/>
    <mergeCell ref="R4:R6"/>
    <mergeCell ref="B3:C3"/>
    <mergeCell ref="C5:D5"/>
    <mergeCell ref="E5:E6"/>
    <mergeCell ref="O5:P5"/>
    <mergeCell ref="Q5:Q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view="pageBreakPreview" zoomScale="75" zoomScaleNormal="75" zoomScaleSheetLayoutView="75" workbookViewId="0">
      <pane xSplit="2" ySplit="7" topLeftCell="E8" activePane="bottomRight" state="frozen"/>
      <selection activeCell="M46" sqref="M46"/>
      <selection pane="topRight" activeCell="M46" sqref="M46"/>
      <selection pane="bottomLeft" activeCell="M46" sqref="M46"/>
      <selection pane="bottomRight"/>
    </sheetView>
  </sheetViews>
  <sheetFormatPr defaultColWidth="14.6640625" defaultRowHeight="13.2" x14ac:dyDescent="0.2"/>
  <cols>
    <col min="1" max="1" width="4" style="1" customWidth="1"/>
    <col min="2" max="2" width="17.6640625" style="1" customWidth="1"/>
    <col min="3" max="9" width="15.88671875" style="3" customWidth="1"/>
    <col min="10" max="10" width="2.6640625" style="10" customWidth="1"/>
    <col min="11" max="17" width="15.88671875" style="3" customWidth="1"/>
    <col min="18" max="18" width="17.6640625" style="1" customWidth="1"/>
    <col min="19" max="16384" width="14.6640625" style="1"/>
  </cols>
  <sheetData>
    <row r="1" spans="1:18" ht="23.25" customHeight="1" x14ac:dyDescent="0.2">
      <c r="A1" s="23"/>
      <c r="B1" s="6"/>
      <c r="C1" s="2"/>
      <c r="E1" s="2"/>
      <c r="I1" s="2"/>
      <c r="L1" s="2"/>
      <c r="R1" s="6"/>
    </row>
    <row r="2" spans="1:18" ht="4.5" customHeight="1" x14ac:dyDescent="0.2">
      <c r="A2" s="6"/>
      <c r="B2" s="6"/>
      <c r="C2" s="2"/>
      <c r="E2" s="2"/>
      <c r="I2" s="2"/>
      <c r="L2" s="2"/>
      <c r="R2" s="6"/>
    </row>
    <row r="3" spans="1:18" ht="23.25" customHeight="1" x14ac:dyDescent="0.2">
      <c r="A3" s="6"/>
      <c r="B3" s="25" t="s">
        <v>9</v>
      </c>
      <c r="J3" s="62"/>
      <c r="Q3" s="151" t="s">
        <v>107</v>
      </c>
      <c r="R3" s="6"/>
    </row>
    <row r="4" spans="1:18" s="40" customFormat="1" ht="19.5" customHeight="1" x14ac:dyDescent="0.2">
      <c r="A4" s="184" t="s">
        <v>74</v>
      </c>
      <c r="B4" s="188" t="s">
        <v>75</v>
      </c>
      <c r="C4" s="187" t="s">
        <v>76</v>
      </c>
      <c r="D4" s="187"/>
      <c r="E4" s="187"/>
      <c r="F4" s="187" t="s">
        <v>45</v>
      </c>
      <c r="G4" s="187" t="s">
        <v>11</v>
      </c>
      <c r="H4" s="187" t="s">
        <v>77</v>
      </c>
      <c r="I4" s="187" t="s">
        <v>78</v>
      </c>
      <c r="J4" s="153"/>
      <c r="K4" s="166" t="s">
        <v>12</v>
      </c>
      <c r="L4" s="166" t="s">
        <v>79</v>
      </c>
      <c r="M4" s="180" t="s">
        <v>63</v>
      </c>
      <c r="N4" s="181" t="s">
        <v>64</v>
      </c>
      <c r="O4" s="187" t="s">
        <v>80</v>
      </c>
      <c r="P4" s="187"/>
      <c r="Q4" s="187"/>
      <c r="R4" s="169" t="s">
        <v>93</v>
      </c>
    </row>
    <row r="5" spans="1:18" s="40" customFormat="1" ht="19.5" customHeight="1" x14ac:dyDescent="0.2">
      <c r="A5" s="185"/>
      <c r="B5" s="188"/>
      <c r="C5" s="171" t="s">
        <v>108</v>
      </c>
      <c r="D5" s="172"/>
      <c r="E5" s="173" t="s">
        <v>81</v>
      </c>
      <c r="F5" s="187"/>
      <c r="G5" s="187"/>
      <c r="H5" s="187"/>
      <c r="I5" s="187"/>
      <c r="J5" s="153"/>
      <c r="K5" s="166"/>
      <c r="L5" s="166"/>
      <c r="M5" s="180"/>
      <c r="N5" s="182"/>
      <c r="O5" s="171" t="s">
        <v>108</v>
      </c>
      <c r="P5" s="172"/>
      <c r="Q5" s="173" t="s">
        <v>81</v>
      </c>
      <c r="R5" s="169"/>
    </row>
    <row r="6" spans="1:18" s="40" customFormat="1" ht="19.5" customHeight="1" x14ac:dyDescent="0.2">
      <c r="A6" s="186"/>
      <c r="B6" s="189"/>
      <c r="C6" s="26" t="s">
        <v>109</v>
      </c>
      <c r="D6" s="26" t="s">
        <v>110</v>
      </c>
      <c r="E6" s="174"/>
      <c r="F6" s="187"/>
      <c r="G6" s="187"/>
      <c r="H6" s="187"/>
      <c r="I6" s="187"/>
      <c r="J6" s="153"/>
      <c r="K6" s="166"/>
      <c r="L6" s="166"/>
      <c r="M6" s="180"/>
      <c r="N6" s="183"/>
      <c r="O6" s="26" t="s">
        <v>109</v>
      </c>
      <c r="P6" s="26" t="s">
        <v>110</v>
      </c>
      <c r="Q6" s="174"/>
      <c r="R6" s="170"/>
    </row>
    <row r="7" spans="1:18" s="40" customFormat="1" ht="21.9" customHeight="1" x14ac:dyDescent="0.2">
      <c r="A7" s="46">
        <v>1</v>
      </c>
      <c r="B7" s="39" t="s">
        <v>18</v>
      </c>
      <c r="C7" s="106">
        <v>16447</v>
      </c>
      <c r="D7" s="106">
        <v>1429</v>
      </c>
      <c r="E7" s="106">
        <v>17876</v>
      </c>
      <c r="F7" s="106">
        <v>39101435</v>
      </c>
      <c r="G7" s="106">
        <v>17897700</v>
      </c>
      <c r="H7" s="106">
        <v>21203735</v>
      </c>
      <c r="I7" s="106">
        <v>1271495</v>
      </c>
      <c r="J7" s="154"/>
      <c r="K7" s="106">
        <v>85521</v>
      </c>
      <c r="L7" s="106">
        <v>75</v>
      </c>
      <c r="M7" s="106">
        <v>4258</v>
      </c>
      <c r="N7" s="106">
        <v>1155</v>
      </c>
      <c r="O7" s="106">
        <v>1172100</v>
      </c>
      <c r="P7" s="106">
        <v>8386</v>
      </c>
      <c r="Q7" s="106">
        <v>1180486</v>
      </c>
      <c r="R7" s="39" t="s">
        <v>18</v>
      </c>
    </row>
    <row r="8" spans="1:18" s="40" customFormat="1" ht="21.9" customHeight="1" x14ac:dyDescent="0.2">
      <c r="A8" s="47">
        <v>2</v>
      </c>
      <c r="B8" s="42" t="s">
        <v>1</v>
      </c>
      <c r="C8" s="107">
        <v>14185</v>
      </c>
      <c r="D8" s="107">
        <v>1190</v>
      </c>
      <c r="E8" s="107">
        <v>15375</v>
      </c>
      <c r="F8" s="107">
        <v>30246140</v>
      </c>
      <c r="G8" s="107">
        <v>15638636</v>
      </c>
      <c r="H8" s="107">
        <v>14607504</v>
      </c>
      <c r="I8" s="107">
        <v>875826</v>
      </c>
      <c r="J8" s="154"/>
      <c r="K8" s="107">
        <v>61810</v>
      </c>
      <c r="L8" s="107">
        <v>200</v>
      </c>
      <c r="M8" s="107">
        <v>3181</v>
      </c>
      <c r="N8" s="107">
        <v>592</v>
      </c>
      <c r="O8" s="107">
        <v>805820</v>
      </c>
      <c r="P8" s="107">
        <v>4223</v>
      </c>
      <c r="Q8" s="107">
        <v>810043</v>
      </c>
      <c r="R8" s="42" t="s">
        <v>1</v>
      </c>
    </row>
    <row r="9" spans="1:18" s="40" customFormat="1" ht="21.9" customHeight="1" x14ac:dyDescent="0.2">
      <c r="A9" s="47">
        <v>3</v>
      </c>
      <c r="B9" s="42" t="s">
        <v>19</v>
      </c>
      <c r="C9" s="107">
        <v>9202</v>
      </c>
      <c r="D9" s="107">
        <v>767</v>
      </c>
      <c r="E9" s="107">
        <v>9969</v>
      </c>
      <c r="F9" s="107">
        <v>20648335</v>
      </c>
      <c r="G9" s="107">
        <v>9820641</v>
      </c>
      <c r="H9" s="107">
        <v>10827694</v>
      </c>
      <c r="I9" s="107">
        <v>649252</v>
      </c>
      <c r="J9" s="154"/>
      <c r="K9" s="107">
        <v>37961</v>
      </c>
      <c r="L9" s="107">
        <v>58</v>
      </c>
      <c r="M9" s="107">
        <v>1834</v>
      </c>
      <c r="N9" s="107">
        <v>575</v>
      </c>
      <c r="O9" s="107">
        <v>605784</v>
      </c>
      <c r="P9" s="107">
        <v>3040</v>
      </c>
      <c r="Q9" s="107">
        <v>608824</v>
      </c>
      <c r="R9" s="42" t="s">
        <v>19</v>
      </c>
    </row>
    <row r="10" spans="1:18" s="40" customFormat="1" ht="21.9" customHeight="1" x14ac:dyDescent="0.2">
      <c r="A10" s="47">
        <v>4</v>
      </c>
      <c r="B10" s="42" t="s">
        <v>20</v>
      </c>
      <c r="C10" s="107">
        <v>7664</v>
      </c>
      <c r="D10" s="107">
        <v>757</v>
      </c>
      <c r="E10" s="107">
        <v>8421</v>
      </c>
      <c r="F10" s="107">
        <v>16110836</v>
      </c>
      <c r="G10" s="107">
        <v>7982392</v>
      </c>
      <c r="H10" s="107">
        <v>8128444</v>
      </c>
      <c r="I10" s="107">
        <v>487361</v>
      </c>
      <c r="J10" s="154"/>
      <c r="K10" s="107">
        <v>30561</v>
      </c>
      <c r="L10" s="107">
        <v>108</v>
      </c>
      <c r="M10" s="107">
        <v>1549</v>
      </c>
      <c r="N10" s="107">
        <v>108</v>
      </c>
      <c r="O10" s="107">
        <v>451878</v>
      </c>
      <c r="P10" s="107">
        <v>3157</v>
      </c>
      <c r="Q10" s="107">
        <v>455035</v>
      </c>
      <c r="R10" s="42" t="s">
        <v>20</v>
      </c>
    </row>
    <row r="11" spans="1:18" s="40" customFormat="1" ht="21.9" customHeight="1" x14ac:dyDescent="0.2">
      <c r="A11" s="47">
        <v>5</v>
      </c>
      <c r="B11" s="42" t="s">
        <v>21</v>
      </c>
      <c r="C11" s="107">
        <v>4294</v>
      </c>
      <c r="D11" s="107">
        <v>434</v>
      </c>
      <c r="E11" s="107">
        <v>4728</v>
      </c>
      <c r="F11" s="107">
        <v>8523680</v>
      </c>
      <c r="G11" s="107">
        <v>4421238</v>
      </c>
      <c r="H11" s="107">
        <v>4102442</v>
      </c>
      <c r="I11" s="107">
        <v>245955</v>
      </c>
      <c r="J11" s="154"/>
      <c r="K11" s="107">
        <v>16371</v>
      </c>
      <c r="L11" s="107">
        <v>37</v>
      </c>
      <c r="M11" s="107">
        <v>709</v>
      </c>
      <c r="N11" s="107">
        <v>116</v>
      </c>
      <c r="O11" s="107">
        <v>227218</v>
      </c>
      <c r="P11" s="107">
        <v>1504</v>
      </c>
      <c r="Q11" s="107">
        <v>228722</v>
      </c>
      <c r="R11" s="42" t="s">
        <v>21</v>
      </c>
    </row>
    <row r="12" spans="1:18" s="40" customFormat="1" ht="21.9" customHeight="1" x14ac:dyDescent="0.2">
      <c r="A12" s="47">
        <v>6</v>
      </c>
      <c r="B12" s="42" t="s">
        <v>22</v>
      </c>
      <c r="C12" s="107">
        <v>2652</v>
      </c>
      <c r="D12" s="107">
        <v>271</v>
      </c>
      <c r="E12" s="107">
        <v>2923</v>
      </c>
      <c r="F12" s="107">
        <v>5500096</v>
      </c>
      <c r="G12" s="107">
        <v>2775648</v>
      </c>
      <c r="H12" s="107">
        <v>2724448</v>
      </c>
      <c r="I12" s="107">
        <v>163348</v>
      </c>
      <c r="J12" s="154"/>
      <c r="K12" s="107">
        <v>9990</v>
      </c>
      <c r="L12" s="107">
        <v>58</v>
      </c>
      <c r="M12" s="107">
        <v>548</v>
      </c>
      <c r="N12" s="107">
        <v>109</v>
      </c>
      <c r="O12" s="107">
        <v>151394</v>
      </c>
      <c r="P12" s="107">
        <v>1249</v>
      </c>
      <c r="Q12" s="107">
        <v>152643</v>
      </c>
      <c r="R12" s="42" t="s">
        <v>22</v>
      </c>
    </row>
    <row r="13" spans="1:18" s="40" customFormat="1" ht="21.9" customHeight="1" x14ac:dyDescent="0.2">
      <c r="A13" s="47">
        <v>7</v>
      </c>
      <c r="B13" s="42" t="s">
        <v>2</v>
      </c>
      <c r="C13" s="107">
        <v>5502</v>
      </c>
      <c r="D13" s="107">
        <v>480</v>
      </c>
      <c r="E13" s="107">
        <v>5982</v>
      </c>
      <c r="F13" s="107">
        <v>11993046</v>
      </c>
      <c r="G13" s="107">
        <v>5966864</v>
      </c>
      <c r="H13" s="107">
        <v>6026182</v>
      </c>
      <c r="I13" s="107">
        <v>361572</v>
      </c>
      <c r="J13" s="154"/>
      <c r="K13" s="107">
        <v>23222</v>
      </c>
      <c r="L13" s="107">
        <v>79</v>
      </c>
      <c r="M13" s="107">
        <v>1456</v>
      </c>
      <c r="N13" s="107">
        <v>142</v>
      </c>
      <c r="O13" s="107">
        <v>334192</v>
      </c>
      <c r="P13" s="107">
        <v>2481</v>
      </c>
      <c r="Q13" s="107">
        <v>336673</v>
      </c>
      <c r="R13" s="42" t="s">
        <v>2</v>
      </c>
    </row>
    <row r="14" spans="1:18" s="40" customFormat="1" ht="21.9" customHeight="1" x14ac:dyDescent="0.2">
      <c r="A14" s="47">
        <v>8</v>
      </c>
      <c r="B14" s="42" t="s">
        <v>23</v>
      </c>
      <c r="C14" s="107">
        <v>1898</v>
      </c>
      <c r="D14" s="107">
        <v>197</v>
      </c>
      <c r="E14" s="107">
        <v>2095</v>
      </c>
      <c r="F14" s="107">
        <v>3954965</v>
      </c>
      <c r="G14" s="107">
        <v>1927910</v>
      </c>
      <c r="H14" s="107">
        <v>2027055</v>
      </c>
      <c r="I14" s="107">
        <v>121543</v>
      </c>
      <c r="J14" s="154"/>
      <c r="K14" s="107">
        <v>6916</v>
      </c>
      <c r="L14" s="107">
        <v>12</v>
      </c>
      <c r="M14" s="107">
        <v>153</v>
      </c>
      <c r="N14" s="107">
        <v>0</v>
      </c>
      <c r="O14" s="107">
        <v>113806</v>
      </c>
      <c r="P14" s="107">
        <v>656</v>
      </c>
      <c r="Q14" s="107">
        <v>114462</v>
      </c>
      <c r="R14" s="42" t="s">
        <v>23</v>
      </c>
    </row>
    <row r="15" spans="1:18" s="27" customFormat="1" ht="21.9" customHeight="1" x14ac:dyDescent="0.2">
      <c r="A15" s="30">
        <v>9</v>
      </c>
      <c r="B15" s="31" t="s">
        <v>49</v>
      </c>
      <c r="C15" s="108">
        <v>2843</v>
      </c>
      <c r="D15" s="108">
        <v>351</v>
      </c>
      <c r="E15" s="108">
        <v>3194</v>
      </c>
      <c r="F15" s="108">
        <v>6292073</v>
      </c>
      <c r="G15" s="108">
        <v>2983076</v>
      </c>
      <c r="H15" s="108">
        <v>3308997</v>
      </c>
      <c r="I15" s="108">
        <v>198410</v>
      </c>
      <c r="J15" s="154"/>
      <c r="K15" s="108">
        <v>10514</v>
      </c>
      <c r="L15" s="108">
        <v>6</v>
      </c>
      <c r="M15" s="108">
        <v>568</v>
      </c>
      <c r="N15" s="108">
        <v>123</v>
      </c>
      <c r="O15" s="108">
        <v>185849</v>
      </c>
      <c r="P15" s="108">
        <v>1350</v>
      </c>
      <c r="Q15" s="108">
        <v>187199</v>
      </c>
      <c r="R15" s="31" t="s">
        <v>49</v>
      </c>
    </row>
    <row r="16" spans="1:18" s="27" customFormat="1" ht="21.9" customHeight="1" x14ac:dyDescent="0.2">
      <c r="A16" s="30">
        <v>10</v>
      </c>
      <c r="B16" s="31" t="s">
        <v>24</v>
      </c>
      <c r="C16" s="108">
        <v>4062</v>
      </c>
      <c r="D16" s="108">
        <v>425</v>
      </c>
      <c r="E16" s="108">
        <v>4487</v>
      </c>
      <c r="F16" s="108">
        <v>7455818</v>
      </c>
      <c r="G16" s="108">
        <v>4133432</v>
      </c>
      <c r="H16" s="108">
        <v>3322386</v>
      </c>
      <c r="I16" s="108">
        <v>199161</v>
      </c>
      <c r="J16" s="154"/>
      <c r="K16" s="108">
        <v>14082</v>
      </c>
      <c r="L16" s="108">
        <v>30</v>
      </c>
      <c r="M16" s="108">
        <v>961</v>
      </c>
      <c r="N16" s="108">
        <v>53</v>
      </c>
      <c r="O16" s="108">
        <v>182502</v>
      </c>
      <c r="P16" s="108">
        <v>1533</v>
      </c>
      <c r="Q16" s="108">
        <v>184035</v>
      </c>
      <c r="R16" s="31" t="s">
        <v>24</v>
      </c>
    </row>
    <row r="17" spans="1:18" s="27" customFormat="1" ht="21.9" customHeight="1" x14ac:dyDescent="0.2">
      <c r="A17" s="30">
        <v>11</v>
      </c>
      <c r="B17" s="31" t="s">
        <v>25</v>
      </c>
      <c r="C17" s="108">
        <v>2024</v>
      </c>
      <c r="D17" s="108">
        <v>223</v>
      </c>
      <c r="E17" s="108">
        <v>2247</v>
      </c>
      <c r="F17" s="108">
        <v>3890301</v>
      </c>
      <c r="G17" s="108">
        <v>2175770</v>
      </c>
      <c r="H17" s="108">
        <v>1714531</v>
      </c>
      <c r="I17" s="108">
        <v>102781</v>
      </c>
      <c r="J17" s="154"/>
      <c r="K17" s="108">
        <v>7790</v>
      </c>
      <c r="L17" s="108">
        <v>38</v>
      </c>
      <c r="M17" s="108">
        <v>452</v>
      </c>
      <c r="N17" s="108">
        <v>5</v>
      </c>
      <c r="O17" s="108">
        <v>93605</v>
      </c>
      <c r="P17" s="108">
        <v>891</v>
      </c>
      <c r="Q17" s="108">
        <v>94496</v>
      </c>
      <c r="R17" s="31" t="s">
        <v>25</v>
      </c>
    </row>
    <row r="18" spans="1:18" s="40" customFormat="1" ht="21.9" customHeight="1" x14ac:dyDescent="0.2">
      <c r="A18" s="47">
        <v>12</v>
      </c>
      <c r="B18" s="42" t="s">
        <v>26</v>
      </c>
      <c r="C18" s="107">
        <v>2554</v>
      </c>
      <c r="D18" s="107">
        <v>277</v>
      </c>
      <c r="E18" s="107">
        <v>2831</v>
      </c>
      <c r="F18" s="107">
        <v>4974298</v>
      </c>
      <c r="G18" s="107">
        <v>2658785</v>
      </c>
      <c r="H18" s="107">
        <v>2315513</v>
      </c>
      <c r="I18" s="107">
        <v>138817</v>
      </c>
      <c r="J18" s="154"/>
      <c r="K18" s="107">
        <v>12281</v>
      </c>
      <c r="L18" s="107">
        <v>29</v>
      </c>
      <c r="M18" s="107">
        <v>228</v>
      </c>
      <c r="N18" s="107">
        <v>100</v>
      </c>
      <c r="O18" s="107">
        <v>125488</v>
      </c>
      <c r="P18" s="107">
        <v>691</v>
      </c>
      <c r="Q18" s="107">
        <v>126179</v>
      </c>
      <c r="R18" s="42" t="s">
        <v>26</v>
      </c>
    </row>
    <row r="19" spans="1:18" s="40" customFormat="1" ht="21.9" customHeight="1" x14ac:dyDescent="0.2">
      <c r="A19" s="47">
        <v>13</v>
      </c>
      <c r="B19" s="42" t="s">
        <v>27</v>
      </c>
      <c r="C19" s="107">
        <v>4570</v>
      </c>
      <c r="D19" s="107">
        <v>486</v>
      </c>
      <c r="E19" s="107">
        <v>5056</v>
      </c>
      <c r="F19" s="107">
        <v>9547283</v>
      </c>
      <c r="G19" s="107">
        <v>4837448</v>
      </c>
      <c r="H19" s="107">
        <v>4709835</v>
      </c>
      <c r="I19" s="107">
        <v>282386</v>
      </c>
      <c r="J19" s="154"/>
      <c r="K19" s="107">
        <v>24531</v>
      </c>
      <c r="L19" s="107">
        <v>41</v>
      </c>
      <c r="M19" s="107">
        <v>413</v>
      </c>
      <c r="N19" s="107">
        <v>32</v>
      </c>
      <c r="O19" s="107">
        <v>254870</v>
      </c>
      <c r="P19" s="107">
        <v>2499</v>
      </c>
      <c r="Q19" s="107">
        <v>257369</v>
      </c>
      <c r="R19" s="42" t="s">
        <v>27</v>
      </c>
    </row>
    <row r="20" spans="1:18" s="40" customFormat="1" ht="21.9" customHeight="1" x14ac:dyDescent="0.2">
      <c r="A20" s="47">
        <v>14</v>
      </c>
      <c r="B20" s="42" t="s">
        <v>28</v>
      </c>
      <c r="C20" s="107">
        <v>9003</v>
      </c>
      <c r="D20" s="107">
        <v>733</v>
      </c>
      <c r="E20" s="107">
        <v>9736</v>
      </c>
      <c r="F20" s="107">
        <v>18987062</v>
      </c>
      <c r="G20" s="107">
        <v>9849813</v>
      </c>
      <c r="H20" s="107">
        <v>9137249</v>
      </c>
      <c r="I20" s="107">
        <v>547834</v>
      </c>
      <c r="J20" s="154"/>
      <c r="K20" s="107">
        <v>39994</v>
      </c>
      <c r="L20" s="107">
        <v>104</v>
      </c>
      <c r="M20" s="107">
        <v>1532</v>
      </c>
      <c r="N20" s="107">
        <v>249</v>
      </c>
      <c r="O20" s="107">
        <v>502787</v>
      </c>
      <c r="P20" s="107">
        <v>3168</v>
      </c>
      <c r="Q20" s="107">
        <v>505955</v>
      </c>
      <c r="R20" s="42" t="s">
        <v>28</v>
      </c>
    </row>
    <row r="21" spans="1:18" s="40" customFormat="1" ht="21.9" customHeight="1" x14ac:dyDescent="0.2">
      <c r="A21" s="47">
        <v>15</v>
      </c>
      <c r="B21" s="42" t="s">
        <v>29</v>
      </c>
      <c r="C21" s="107">
        <v>6907</v>
      </c>
      <c r="D21" s="107">
        <v>594</v>
      </c>
      <c r="E21" s="107">
        <v>7501</v>
      </c>
      <c r="F21" s="107">
        <v>16102845</v>
      </c>
      <c r="G21" s="107">
        <v>7779274</v>
      </c>
      <c r="H21" s="107">
        <v>8323571</v>
      </c>
      <c r="I21" s="107">
        <v>499112</v>
      </c>
      <c r="J21" s="154"/>
      <c r="K21" s="107">
        <v>33115</v>
      </c>
      <c r="L21" s="107">
        <v>79</v>
      </c>
      <c r="M21" s="107">
        <v>2058</v>
      </c>
      <c r="N21" s="107">
        <v>223</v>
      </c>
      <c r="O21" s="107">
        <v>460157</v>
      </c>
      <c r="P21" s="107">
        <v>3480</v>
      </c>
      <c r="Q21" s="107">
        <v>463637</v>
      </c>
      <c r="R21" s="42" t="s">
        <v>29</v>
      </c>
    </row>
    <row r="22" spans="1:18" s="40" customFormat="1" ht="21.9" customHeight="1" x14ac:dyDescent="0.2">
      <c r="A22" s="47">
        <v>16</v>
      </c>
      <c r="B22" s="42" t="s">
        <v>30</v>
      </c>
      <c r="C22" s="107">
        <v>11679</v>
      </c>
      <c r="D22" s="107">
        <v>856</v>
      </c>
      <c r="E22" s="107">
        <v>12535</v>
      </c>
      <c r="F22" s="107">
        <v>31456246</v>
      </c>
      <c r="G22" s="107">
        <v>12674947</v>
      </c>
      <c r="H22" s="107">
        <v>18781299</v>
      </c>
      <c r="I22" s="107">
        <v>1126368</v>
      </c>
      <c r="J22" s="154"/>
      <c r="K22" s="107">
        <v>65795</v>
      </c>
      <c r="L22" s="107">
        <v>115</v>
      </c>
      <c r="M22" s="107">
        <v>3004</v>
      </c>
      <c r="N22" s="107">
        <v>788</v>
      </c>
      <c r="O22" s="107">
        <v>1052933</v>
      </c>
      <c r="P22" s="107">
        <v>3634</v>
      </c>
      <c r="Q22" s="107">
        <v>1056567</v>
      </c>
      <c r="R22" s="42" t="s">
        <v>30</v>
      </c>
    </row>
    <row r="23" spans="1:18" s="40" customFormat="1" ht="21.9" customHeight="1" x14ac:dyDescent="0.2">
      <c r="A23" s="47">
        <v>17</v>
      </c>
      <c r="B23" s="42" t="s">
        <v>0</v>
      </c>
      <c r="C23" s="107">
        <v>10475</v>
      </c>
      <c r="D23" s="107">
        <v>847</v>
      </c>
      <c r="E23" s="107">
        <v>11322</v>
      </c>
      <c r="F23" s="107">
        <v>23563238</v>
      </c>
      <c r="G23" s="107">
        <v>11609651</v>
      </c>
      <c r="H23" s="107">
        <v>11953587</v>
      </c>
      <c r="I23" s="107">
        <v>716754</v>
      </c>
      <c r="J23" s="154"/>
      <c r="K23" s="107">
        <v>44557</v>
      </c>
      <c r="L23" s="107">
        <v>65</v>
      </c>
      <c r="M23" s="107">
        <v>2396</v>
      </c>
      <c r="N23" s="107">
        <v>445</v>
      </c>
      <c r="O23" s="107">
        <v>665988</v>
      </c>
      <c r="P23" s="107">
        <v>3303</v>
      </c>
      <c r="Q23" s="107">
        <v>669291</v>
      </c>
      <c r="R23" s="42" t="s">
        <v>0</v>
      </c>
    </row>
    <row r="24" spans="1:18" s="40" customFormat="1" ht="21.9" customHeight="1" x14ac:dyDescent="0.2">
      <c r="A24" s="47">
        <v>18</v>
      </c>
      <c r="B24" s="42" t="s">
        <v>31</v>
      </c>
      <c r="C24" s="107">
        <v>4036</v>
      </c>
      <c r="D24" s="107">
        <v>385</v>
      </c>
      <c r="E24" s="107">
        <v>4421</v>
      </c>
      <c r="F24" s="107">
        <v>8121110</v>
      </c>
      <c r="G24" s="107">
        <v>4102850</v>
      </c>
      <c r="H24" s="107">
        <v>4018260</v>
      </c>
      <c r="I24" s="107">
        <v>240914</v>
      </c>
      <c r="J24" s="154"/>
      <c r="K24" s="107">
        <v>16010</v>
      </c>
      <c r="L24" s="107">
        <v>88</v>
      </c>
      <c r="M24" s="107">
        <v>456</v>
      </c>
      <c r="N24" s="107">
        <v>315</v>
      </c>
      <c r="O24" s="107">
        <v>223065</v>
      </c>
      <c r="P24" s="107">
        <v>980</v>
      </c>
      <c r="Q24" s="107">
        <v>224045</v>
      </c>
      <c r="R24" s="42" t="s">
        <v>31</v>
      </c>
    </row>
    <row r="25" spans="1:18" s="40" customFormat="1" ht="21.9" customHeight="1" x14ac:dyDescent="0.2">
      <c r="A25" s="47">
        <v>19</v>
      </c>
      <c r="B25" s="42" t="s">
        <v>3</v>
      </c>
      <c r="C25" s="107">
        <v>1443</v>
      </c>
      <c r="D25" s="107">
        <v>163</v>
      </c>
      <c r="E25" s="107">
        <v>1606</v>
      </c>
      <c r="F25" s="107">
        <v>2816746</v>
      </c>
      <c r="G25" s="107">
        <v>1453959</v>
      </c>
      <c r="H25" s="107">
        <v>1362787</v>
      </c>
      <c r="I25" s="107">
        <v>81698</v>
      </c>
      <c r="J25" s="154"/>
      <c r="K25" s="107">
        <v>5238</v>
      </c>
      <c r="L25" s="107">
        <v>21</v>
      </c>
      <c r="M25" s="107">
        <v>207</v>
      </c>
      <c r="N25" s="107">
        <v>30</v>
      </c>
      <c r="O25" s="107">
        <v>75589</v>
      </c>
      <c r="P25" s="107">
        <v>613</v>
      </c>
      <c r="Q25" s="107">
        <v>76202</v>
      </c>
      <c r="R25" s="42" t="s">
        <v>3</v>
      </c>
    </row>
    <row r="26" spans="1:18" s="40" customFormat="1" ht="21.9" customHeight="1" x14ac:dyDescent="0.2">
      <c r="A26" s="47">
        <v>20</v>
      </c>
      <c r="B26" s="42" t="s">
        <v>32</v>
      </c>
      <c r="C26" s="107">
        <v>4660</v>
      </c>
      <c r="D26" s="107">
        <v>352</v>
      </c>
      <c r="E26" s="107">
        <v>5012</v>
      </c>
      <c r="F26" s="107">
        <v>11694973</v>
      </c>
      <c r="G26" s="107">
        <v>5311211</v>
      </c>
      <c r="H26" s="107">
        <v>6383762</v>
      </c>
      <c r="I26" s="107">
        <v>382817</v>
      </c>
      <c r="J26" s="154"/>
      <c r="K26" s="107">
        <v>25565</v>
      </c>
      <c r="L26" s="107">
        <v>12</v>
      </c>
      <c r="M26" s="107">
        <v>1284</v>
      </c>
      <c r="N26" s="107">
        <v>557</v>
      </c>
      <c r="O26" s="107">
        <v>353804</v>
      </c>
      <c r="P26" s="107">
        <v>1595</v>
      </c>
      <c r="Q26" s="107">
        <v>355399</v>
      </c>
      <c r="R26" s="42" t="s">
        <v>32</v>
      </c>
    </row>
    <row r="27" spans="1:18" s="40" customFormat="1" ht="21.9" customHeight="1" x14ac:dyDescent="0.2">
      <c r="A27" s="47">
        <v>21</v>
      </c>
      <c r="B27" s="42" t="s">
        <v>50</v>
      </c>
      <c r="C27" s="107">
        <v>2416</v>
      </c>
      <c r="D27" s="107">
        <v>286</v>
      </c>
      <c r="E27" s="107">
        <v>2702</v>
      </c>
      <c r="F27" s="107">
        <v>4615688</v>
      </c>
      <c r="G27" s="107">
        <v>2528304</v>
      </c>
      <c r="H27" s="107">
        <v>2087384</v>
      </c>
      <c r="I27" s="107">
        <v>125135</v>
      </c>
      <c r="J27" s="154"/>
      <c r="K27" s="107">
        <v>8185</v>
      </c>
      <c r="L27" s="107">
        <v>7</v>
      </c>
      <c r="M27" s="107">
        <v>265</v>
      </c>
      <c r="N27" s="107">
        <v>84</v>
      </c>
      <c r="O27" s="107">
        <v>115639</v>
      </c>
      <c r="P27" s="107">
        <v>955</v>
      </c>
      <c r="Q27" s="107">
        <v>116594</v>
      </c>
      <c r="R27" s="42" t="s">
        <v>50</v>
      </c>
    </row>
    <row r="28" spans="1:18" s="40" customFormat="1" ht="21.9" customHeight="1" x14ac:dyDescent="0.2">
      <c r="A28" s="47">
        <v>22</v>
      </c>
      <c r="B28" s="42" t="s">
        <v>51</v>
      </c>
      <c r="C28" s="107">
        <v>3995</v>
      </c>
      <c r="D28" s="107">
        <v>321</v>
      </c>
      <c r="E28" s="107">
        <v>4316</v>
      </c>
      <c r="F28" s="107">
        <v>8021053</v>
      </c>
      <c r="G28" s="107">
        <v>4172366</v>
      </c>
      <c r="H28" s="107">
        <v>3848687</v>
      </c>
      <c r="I28" s="107">
        <v>230745</v>
      </c>
      <c r="J28" s="154"/>
      <c r="K28" s="107">
        <v>15608</v>
      </c>
      <c r="L28" s="107">
        <v>49</v>
      </c>
      <c r="M28" s="107">
        <v>836</v>
      </c>
      <c r="N28" s="107">
        <v>3</v>
      </c>
      <c r="O28" s="107">
        <v>212732</v>
      </c>
      <c r="P28" s="107">
        <v>1517</v>
      </c>
      <c r="Q28" s="107">
        <v>214249</v>
      </c>
      <c r="R28" s="42" t="s">
        <v>51</v>
      </c>
    </row>
    <row r="29" spans="1:18" s="40" customFormat="1" ht="21.9" customHeight="1" x14ac:dyDescent="0.2">
      <c r="A29" s="47">
        <v>23</v>
      </c>
      <c r="B29" s="42" t="s">
        <v>52</v>
      </c>
      <c r="C29" s="107">
        <v>5421</v>
      </c>
      <c r="D29" s="107">
        <v>575</v>
      </c>
      <c r="E29" s="107">
        <v>5996</v>
      </c>
      <c r="F29" s="107">
        <v>10825525</v>
      </c>
      <c r="G29" s="107">
        <v>5473762</v>
      </c>
      <c r="H29" s="107">
        <v>5351763</v>
      </c>
      <c r="I29" s="107">
        <v>320866</v>
      </c>
      <c r="J29" s="154"/>
      <c r="K29" s="107">
        <v>20616</v>
      </c>
      <c r="L29" s="107">
        <v>99</v>
      </c>
      <c r="M29" s="107">
        <v>1065</v>
      </c>
      <c r="N29" s="107">
        <v>306</v>
      </c>
      <c r="O29" s="107">
        <v>296271</v>
      </c>
      <c r="P29" s="107">
        <v>2509</v>
      </c>
      <c r="Q29" s="107">
        <v>298780</v>
      </c>
      <c r="R29" s="42" t="s">
        <v>52</v>
      </c>
    </row>
    <row r="30" spans="1:18" s="40" customFormat="1" ht="21.9" customHeight="1" x14ac:dyDescent="0.2">
      <c r="A30" s="47">
        <v>24</v>
      </c>
      <c r="B30" s="42" t="s">
        <v>53</v>
      </c>
      <c r="C30" s="107">
        <v>1976</v>
      </c>
      <c r="D30" s="107">
        <v>202</v>
      </c>
      <c r="E30" s="107">
        <v>2178</v>
      </c>
      <c r="F30" s="107">
        <v>3725642</v>
      </c>
      <c r="G30" s="107">
        <v>1904834</v>
      </c>
      <c r="H30" s="107">
        <v>1820808</v>
      </c>
      <c r="I30" s="107">
        <v>109158</v>
      </c>
      <c r="J30" s="154"/>
      <c r="K30" s="107">
        <v>6399</v>
      </c>
      <c r="L30" s="107">
        <v>3</v>
      </c>
      <c r="M30" s="107">
        <v>316</v>
      </c>
      <c r="N30" s="107">
        <v>28</v>
      </c>
      <c r="O30" s="107">
        <v>101262</v>
      </c>
      <c r="P30" s="107">
        <v>1150</v>
      </c>
      <c r="Q30" s="107">
        <v>102412</v>
      </c>
      <c r="R30" s="42" t="s">
        <v>53</v>
      </c>
    </row>
    <row r="31" spans="1:18" s="40" customFormat="1" ht="21.9" customHeight="1" x14ac:dyDescent="0.2">
      <c r="A31" s="47">
        <v>25</v>
      </c>
      <c r="B31" s="42" t="s">
        <v>54</v>
      </c>
      <c r="C31" s="107">
        <v>2061</v>
      </c>
      <c r="D31" s="107">
        <v>250</v>
      </c>
      <c r="E31" s="107">
        <v>2311</v>
      </c>
      <c r="F31" s="107">
        <v>3980536</v>
      </c>
      <c r="G31" s="107">
        <v>2106945</v>
      </c>
      <c r="H31" s="107">
        <v>1873591</v>
      </c>
      <c r="I31" s="107">
        <v>112323</v>
      </c>
      <c r="J31" s="154"/>
      <c r="K31" s="107">
        <v>6841</v>
      </c>
      <c r="L31" s="107">
        <v>3</v>
      </c>
      <c r="M31" s="107">
        <v>278</v>
      </c>
      <c r="N31" s="107">
        <v>38</v>
      </c>
      <c r="O31" s="107">
        <v>104449</v>
      </c>
      <c r="P31" s="107">
        <v>714</v>
      </c>
      <c r="Q31" s="107">
        <v>105163</v>
      </c>
      <c r="R31" s="42" t="s">
        <v>54</v>
      </c>
    </row>
    <row r="32" spans="1:18" s="40" customFormat="1" ht="21.9" customHeight="1" x14ac:dyDescent="0.2">
      <c r="A32" s="47">
        <v>26</v>
      </c>
      <c r="B32" s="42" t="s">
        <v>55</v>
      </c>
      <c r="C32" s="107">
        <v>2384</v>
      </c>
      <c r="D32" s="107">
        <v>245</v>
      </c>
      <c r="E32" s="107">
        <v>2629</v>
      </c>
      <c r="F32" s="107">
        <v>4897810</v>
      </c>
      <c r="G32" s="107">
        <v>2518794</v>
      </c>
      <c r="H32" s="107">
        <v>2379016</v>
      </c>
      <c r="I32" s="107">
        <v>142635</v>
      </c>
      <c r="J32" s="154"/>
      <c r="K32" s="107">
        <v>8644</v>
      </c>
      <c r="L32" s="107">
        <v>25</v>
      </c>
      <c r="M32" s="107">
        <v>323</v>
      </c>
      <c r="N32" s="107">
        <v>0</v>
      </c>
      <c r="O32" s="107">
        <v>132527</v>
      </c>
      <c r="P32" s="107">
        <v>1116</v>
      </c>
      <c r="Q32" s="107">
        <v>133643</v>
      </c>
      <c r="R32" s="42" t="s">
        <v>55</v>
      </c>
    </row>
    <row r="33" spans="1:18" s="40" customFormat="1" ht="21.9" customHeight="1" x14ac:dyDescent="0.2">
      <c r="A33" s="47">
        <v>27</v>
      </c>
      <c r="B33" s="42" t="s">
        <v>56</v>
      </c>
      <c r="C33" s="107">
        <v>2017</v>
      </c>
      <c r="D33" s="107">
        <v>235</v>
      </c>
      <c r="E33" s="107">
        <v>2252</v>
      </c>
      <c r="F33" s="107">
        <v>3864856</v>
      </c>
      <c r="G33" s="107">
        <v>2062311</v>
      </c>
      <c r="H33" s="107">
        <v>1802545</v>
      </c>
      <c r="I33" s="107">
        <v>108063</v>
      </c>
      <c r="J33" s="154"/>
      <c r="K33" s="107">
        <v>6215</v>
      </c>
      <c r="L33" s="107">
        <v>13</v>
      </c>
      <c r="M33" s="107">
        <v>317</v>
      </c>
      <c r="N33" s="107">
        <v>75</v>
      </c>
      <c r="O33" s="107">
        <v>100771</v>
      </c>
      <c r="P33" s="107">
        <v>672</v>
      </c>
      <c r="Q33" s="107">
        <v>101443</v>
      </c>
      <c r="R33" s="42" t="s">
        <v>56</v>
      </c>
    </row>
    <row r="34" spans="1:18" s="40" customFormat="1" ht="21.9" customHeight="1" x14ac:dyDescent="0.2">
      <c r="A34" s="47">
        <v>28</v>
      </c>
      <c r="B34" s="42" t="s">
        <v>57</v>
      </c>
      <c r="C34" s="107">
        <v>3949</v>
      </c>
      <c r="D34" s="107">
        <v>327</v>
      </c>
      <c r="E34" s="107">
        <v>4276</v>
      </c>
      <c r="F34" s="107">
        <v>9049361</v>
      </c>
      <c r="G34" s="107">
        <v>4168142</v>
      </c>
      <c r="H34" s="107">
        <v>4881219</v>
      </c>
      <c r="I34" s="107">
        <v>292700</v>
      </c>
      <c r="J34" s="154"/>
      <c r="K34" s="107">
        <v>17104</v>
      </c>
      <c r="L34" s="107">
        <v>51</v>
      </c>
      <c r="M34" s="107">
        <v>1004</v>
      </c>
      <c r="N34" s="107">
        <v>145</v>
      </c>
      <c r="O34" s="107">
        <v>272752</v>
      </c>
      <c r="P34" s="107">
        <v>1644</v>
      </c>
      <c r="Q34" s="107">
        <v>274396</v>
      </c>
      <c r="R34" s="42" t="s">
        <v>57</v>
      </c>
    </row>
    <row r="35" spans="1:18" s="40" customFormat="1" ht="21.9" customHeight="1" x14ac:dyDescent="0.2">
      <c r="A35" s="47">
        <v>29</v>
      </c>
      <c r="B35" s="42" t="s">
        <v>58</v>
      </c>
      <c r="C35" s="107">
        <v>1287</v>
      </c>
      <c r="D35" s="107">
        <v>180</v>
      </c>
      <c r="E35" s="107">
        <v>1467</v>
      </c>
      <c r="F35" s="107">
        <v>2481268</v>
      </c>
      <c r="G35" s="107">
        <v>1319250</v>
      </c>
      <c r="H35" s="107">
        <v>1162018</v>
      </c>
      <c r="I35" s="107">
        <v>69661</v>
      </c>
      <c r="J35" s="154"/>
      <c r="K35" s="107">
        <v>4376</v>
      </c>
      <c r="L35" s="107">
        <v>7</v>
      </c>
      <c r="M35" s="107">
        <v>102</v>
      </c>
      <c r="N35" s="107">
        <v>0</v>
      </c>
      <c r="O35" s="107">
        <v>64777</v>
      </c>
      <c r="P35" s="107">
        <v>399</v>
      </c>
      <c r="Q35" s="107">
        <v>65176</v>
      </c>
      <c r="R35" s="42" t="s">
        <v>58</v>
      </c>
    </row>
    <row r="36" spans="1:18" s="40" customFormat="1" ht="21.9" customHeight="1" x14ac:dyDescent="0.2">
      <c r="A36" s="47">
        <v>30</v>
      </c>
      <c r="B36" s="42" t="s">
        <v>59</v>
      </c>
      <c r="C36" s="107">
        <v>1901</v>
      </c>
      <c r="D36" s="107">
        <v>205</v>
      </c>
      <c r="E36" s="107">
        <v>2106</v>
      </c>
      <c r="F36" s="107">
        <v>3551986</v>
      </c>
      <c r="G36" s="107">
        <v>1891257</v>
      </c>
      <c r="H36" s="107">
        <v>1660729</v>
      </c>
      <c r="I36" s="107">
        <v>99559</v>
      </c>
      <c r="J36" s="154"/>
      <c r="K36" s="107">
        <v>6965</v>
      </c>
      <c r="L36" s="107">
        <v>28</v>
      </c>
      <c r="M36" s="107">
        <v>143</v>
      </c>
      <c r="N36" s="107">
        <v>33</v>
      </c>
      <c r="O36" s="107">
        <v>91797</v>
      </c>
      <c r="P36" s="107">
        <v>593</v>
      </c>
      <c r="Q36" s="107">
        <v>92390</v>
      </c>
      <c r="R36" s="42" t="s">
        <v>59</v>
      </c>
    </row>
    <row r="37" spans="1:18" s="40" customFormat="1" ht="21.9" customHeight="1" x14ac:dyDescent="0.2">
      <c r="A37" s="47">
        <v>31</v>
      </c>
      <c r="B37" s="42" t="s">
        <v>60</v>
      </c>
      <c r="C37" s="107">
        <v>2824</v>
      </c>
      <c r="D37" s="107">
        <v>288</v>
      </c>
      <c r="E37" s="107">
        <v>3112</v>
      </c>
      <c r="F37" s="107">
        <v>6230524</v>
      </c>
      <c r="G37" s="107">
        <v>3081781</v>
      </c>
      <c r="H37" s="107">
        <v>3148743</v>
      </c>
      <c r="I37" s="107">
        <v>188796</v>
      </c>
      <c r="J37" s="154"/>
      <c r="K37" s="107">
        <v>11979</v>
      </c>
      <c r="L37" s="107">
        <v>8</v>
      </c>
      <c r="M37" s="107">
        <v>868</v>
      </c>
      <c r="N37" s="107">
        <v>150</v>
      </c>
      <c r="O37" s="107">
        <v>174582</v>
      </c>
      <c r="P37" s="107">
        <v>1209</v>
      </c>
      <c r="Q37" s="107">
        <v>175791</v>
      </c>
      <c r="R37" s="42" t="s">
        <v>60</v>
      </c>
    </row>
    <row r="38" spans="1:18" s="40" customFormat="1" ht="21.9" customHeight="1" x14ac:dyDescent="0.2">
      <c r="A38" s="53">
        <v>32</v>
      </c>
      <c r="B38" s="54" t="s">
        <v>61</v>
      </c>
      <c r="C38" s="109">
        <v>2432</v>
      </c>
      <c r="D38" s="109">
        <v>245</v>
      </c>
      <c r="E38" s="109">
        <v>2677</v>
      </c>
      <c r="F38" s="109">
        <v>4982153</v>
      </c>
      <c r="G38" s="109">
        <v>2542863</v>
      </c>
      <c r="H38" s="109">
        <v>2439290</v>
      </c>
      <c r="I38" s="109">
        <v>146250</v>
      </c>
      <c r="J38" s="154"/>
      <c r="K38" s="109">
        <v>9553</v>
      </c>
      <c r="L38" s="109">
        <v>55</v>
      </c>
      <c r="M38" s="109">
        <v>343</v>
      </c>
      <c r="N38" s="109">
        <v>31</v>
      </c>
      <c r="O38" s="109">
        <v>135547</v>
      </c>
      <c r="P38" s="109">
        <v>721</v>
      </c>
      <c r="Q38" s="109">
        <v>136268</v>
      </c>
      <c r="R38" s="54" t="s">
        <v>61</v>
      </c>
    </row>
    <row r="39" spans="1:18" s="27" customFormat="1" ht="21.9" customHeight="1" x14ac:dyDescent="0.2">
      <c r="A39" s="63"/>
      <c r="B39" s="64" t="s">
        <v>82</v>
      </c>
      <c r="C39" s="93">
        <v>158763</v>
      </c>
      <c r="D39" s="93">
        <v>14576</v>
      </c>
      <c r="E39" s="93">
        <v>173339</v>
      </c>
      <c r="F39" s="93">
        <v>347206928</v>
      </c>
      <c r="G39" s="93">
        <v>169771854</v>
      </c>
      <c r="H39" s="93">
        <v>177435074</v>
      </c>
      <c r="I39" s="93">
        <v>10639295</v>
      </c>
      <c r="J39" s="155"/>
      <c r="K39" s="93">
        <v>694309</v>
      </c>
      <c r="L39" s="93">
        <v>1603</v>
      </c>
      <c r="M39" s="93">
        <v>33107</v>
      </c>
      <c r="N39" s="93">
        <v>6610</v>
      </c>
      <c r="O39" s="93">
        <v>9841935</v>
      </c>
      <c r="P39" s="93">
        <v>61632</v>
      </c>
      <c r="Q39" s="93">
        <v>9903567</v>
      </c>
      <c r="R39" s="66" t="s">
        <v>82</v>
      </c>
    </row>
    <row r="40" spans="1:18" s="40" customFormat="1" ht="21.9" customHeight="1" x14ac:dyDescent="0.2">
      <c r="A40" s="48">
        <v>33</v>
      </c>
      <c r="B40" s="44" t="s">
        <v>33</v>
      </c>
      <c r="C40" s="110">
        <v>1434</v>
      </c>
      <c r="D40" s="110">
        <v>163</v>
      </c>
      <c r="E40" s="110">
        <v>1597</v>
      </c>
      <c r="F40" s="110">
        <v>2956572</v>
      </c>
      <c r="G40" s="110">
        <v>1554279</v>
      </c>
      <c r="H40" s="110">
        <v>1402293</v>
      </c>
      <c r="I40" s="110">
        <v>84075</v>
      </c>
      <c r="J40" s="154"/>
      <c r="K40" s="110">
        <v>4787</v>
      </c>
      <c r="L40" s="110">
        <v>9</v>
      </c>
      <c r="M40" s="110">
        <v>82</v>
      </c>
      <c r="N40" s="110">
        <v>2</v>
      </c>
      <c r="O40" s="110">
        <v>78670</v>
      </c>
      <c r="P40" s="110">
        <v>525</v>
      </c>
      <c r="Q40" s="110">
        <v>79195</v>
      </c>
      <c r="R40" s="44" t="s">
        <v>33</v>
      </c>
    </row>
    <row r="41" spans="1:18" s="40" customFormat="1" ht="21.9" customHeight="1" x14ac:dyDescent="0.2">
      <c r="A41" s="47">
        <v>34</v>
      </c>
      <c r="B41" s="42" t="s">
        <v>34</v>
      </c>
      <c r="C41" s="107">
        <v>775</v>
      </c>
      <c r="D41" s="107">
        <v>93</v>
      </c>
      <c r="E41" s="107">
        <v>868</v>
      </c>
      <c r="F41" s="107">
        <v>1574199</v>
      </c>
      <c r="G41" s="107">
        <v>828478</v>
      </c>
      <c r="H41" s="107">
        <v>745721</v>
      </c>
      <c r="I41" s="107">
        <v>44708</v>
      </c>
      <c r="J41" s="154"/>
      <c r="K41" s="107">
        <v>2641</v>
      </c>
      <c r="L41" s="107">
        <v>4</v>
      </c>
      <c r="M41" s="107">
        <v>152</v>
      </c>
      <c r="N41" s="107">
        <v>0</v>
      </c>
      <c r="O41" s="107">
        <v>41456</v>
      </c>
      <c r="P41" s="107">
        <v>455</v>
      </c>
      <c r="Q41" s="107">
        <v>41911</v>
      </c>
      <c r="R41" s="42" t="s">
        <v>34</v>
      </c>
    </row>
    <row r="42" spans="1:18" s="40" customFormat="1" ht="21.9" customHeight="1" x14ac:dyDescent="0.2">
      <c r="A42" s="47">
        <v>35</v>
      </c>
      <c r="B42" s="42" t="s">
        <v>62</v>
      </c>
      <c r="C42" s="107">
        <v>1019</v>
      </c>
      <c r="D42" s="107">
        <v>121</v>
      </c>
      <c r="E42" s="107">
        <v>1140</v>
      </c>
      <c r="F42" s="107">
        <v>1853141</v>
      </c>
      <c r="G42" s="107">
        <v>1053740</v>
      </c>
      <c r="H42" s="107">
        <v>799401</v>
      </c>
      <c r="I42" s="107">
        <v>47923</v>
      </c>
      <c r="J42" s="154"/>
      <c r="K42" s="107">
        <v>3346</v>
      </c>
      <c r="L42" s="107">
        <v>15</v>
      </c>
      <c r="M42" s="107">
        <v>26</v>
      </c>
      <c r="N42" s="107">
        <v>7</v>
      </c>
      <c r="O42" s="107">
        <v>44157</v>
      </c>
      <c r="P42" s="107">
        <v>372</v>
      </c>
      <c r="Q42" s="107">
        <v>44529</v>
      </c>
      <c r="R42" s="42" t="s">
        <v>62</v>
      </c>
    </row>
    <row r="43" spans="1:18" s="40" customFormat="1" ht="21.9" customHeight="1" x14ac:dyDescent="0.2">
      <c r="A43" s="47">
        <v>36</v>
      </c>
      <c r="B43" s="42" t="s">
        <v>35</v>
      </c>
      <c r="C43" s="107">
        <v>2667</v>
      </c>
      <c r="D43" s="107">
        <v>215</v>
      </c>
      <c r="E43" s="107">
        <v>2882</v>
      </c>
      <c r="F43" s="107">
        <v>5880178</v>
      </c>
      <c r="G43" s="107">
        <v>2955801</v>
      </c>
      <c r="H43" s="107">
        <v>2924377</v>
      </c>
      <c r="I43" s="107">
        <v>175345</v>
      </c>
      <c r="J43" s="154"/>
      <c r="K43" s="107">
        <v>10634</v>
      </c>
      <c r="L43" s="107">
        <v>16</v>
      </c>
      <c r="M43" s="107">
        <v>514</v>
      </c>
      <c r="N43" s="107">
        <v>64</v>
      </c>
      <c r="O43" s="107">
        <v>163145</v>
      </c>
      <c r="P43" s="107">
        <v>972</v>
      </c>
      <c r="Q43" s="107">
        <v>164117</v>
      </c>
      <c r="R43" s="42" t="s">
        <v>35</v>
      </c>
    </row>
    <row r="44" spans="1:18" s="40" customFormat="1" ht="21.9" customHeight="1" x14ac:dyDescent="0.2">
      <c r="A44" s="47">
        <v>37</v>
      </c>
      <c r="B44" s="42" t="s">
        <v>36</v>
      </c>
      <c r="C44" s="107">
        <v>913</v>
      </c>
      <c r="D44" s="107">
        <v>113</v>
      </c>
      <c r="E44" s="107">
        <v>1026</v>
      </c>
      <c r="F44" s="107">
        <v>1564977</v>
      </c>
      <c r="G44" s="107">
        <v>886959</v>
      </c>
      <c r="H44" s="107">
        <v>678018</v>
      </c>
      <c r="I44" s="107">
        <v>40640</v>
      </c>
      <c r="J44" s="154"/>
      <c r="K44" s="107">
        <v>2690</v>
      </c>
      <c r="L44" s="107">
        <v>12</v>
      </c>
      <c r="M44" s="107">
        <v>163</v>
      </c>
      <c r="N44" s="107">
        <v>205</v>
      </c>
      <c r="O44" s="107">
        <v>37252</v>
      </c>
      <c r="P44" s="107">
        <v>318</v>
      </c>
      <c r="Q44" s="107">
        <v>37570</v>
      </c>
      <c r="R44" s="42" t="s">
        <v>36</v>
      </c>
    </row>
    <row r="45" spans="1:18" s="40" customFormat="1" ht="21.9" customHeight="1" x14ac:dyDescent="0.2">
      <c r="A45" s="47">
        <v>38</v>
      </c>
      <c r="B45" s="42" t="s">
        <v>37</v>
      </c>
      <c r="C45" s="107">
        <v>853</v>
      </c>
      <c r="D45" s="107">
        <v>108</v>
      </c>
      <c r="E45" s="107">
        <v>961</v>
      </c>
      <c r="F45" s="107">
        <v>1640439</v>
      </c>
      <c r="G45" s="107">
        <v>901419</v>
      </c>
      <c r="H45" s="107">
        <v>739020</v>
      </c>
      <c r="I45" s="107">
        <v>44302</v>
      </c>
      <c r="J45" s="154"/>
      <c r="K45" s="107">
        <v>2751</v>
      </c>
      <c r="L45" s="107">
        <v>10</v>
      </c>
      <c r="M45" s="107">
        <v>30</v>
      </c>
      <c r="N45" s="107">
        <v>56</v>
      </c>
      <c r="O45" s="107">
        <v>41169</v>
      </c>
      <c r="P45" s="107">
        <v>286</v>
      </c>
      <c r="Q45" s="107">
        <v>41455</v>
      </c>
      <c r="R45" s="42" t="s">
        <v>37</v>
      </c>
    </row>
    <row r="46" spans="1:18" s="40" customFormat="1" ht="21.9" customHeight="1" x14ac:dyDescent="0.2">
      <c r="A46" s="47">
        <v>39</v>
      </c>
      <c r="B46" s="42" t="s">
        <v>38</v>
      </c>
      <c r="C46" s="107">
        <v>3122</v>
      </c>
      <c r="D46" s="107">
        <v>240</v>
      </c>
      <c r="E46" s="107">
        <v>3362</v>
      </c>
      <c r="F46" s="107">
        <v>6927482</v>
      </c>
      <c r="G46" s="107">
        <v>3372300</v>
      </c>
      <c r="H46" s="107">
        <v>3555182</v>
      </c>
      <c r="I46" s="107">
        <v>213169</v>
      </c>
      <c r="J46" s="154"/>
      <c r="K46" s="107">
        <v>13598</v>
      </c>
      <c r="L46" s="107">
        <v>4</v>
      </c>
      <c r="M46" s="107">
        <v>459</v>
      </c>
      <c r="N46" s="107">
        <v>254</v>
      </c>
      <c r="O46" s="107">
        <v>197805</v>
      </c>
      <c r="P46" s="107">
        <v>1049</v>
      </c>
      <c r="Q46" s="107">
        <v>198854</v>
      </c>
      <c r="R46" s="42" t="s">
        <v>38</v>
      </c>
    </row>
    <row r="47" spans="1:18" s="40" customFormat="1" ht="21.9" customHeight="1" x14ac:dyDescent="0.2">
      <c r="A47" s="47">
        <v>40</v>
      </c>
      <c r="B47" s="42" t="s">
        <v>39</v>
      </c>
      <c r="C47" s="107">
        <v>400</v>
      </c>
      <c r="D47" s="107">
        <v>58</v>
      </c>
      <c r="E47" s="107">
        <v>458</v>
      </c>
      <c r="F47" s="107">
        <v>723708</v>
      </c>
      <c r="G47" s="107">
        <v>425364</v>
      </c>
      <c r="H47" s="107">
        <v>298344</v>
      </c>
      <c r="I47" s="107">
        <v>17881</v>
      </c>
      <c r="J47" s="154"/>
      <c r="K47" s="107">
        <v>1267</v>
      </c>
      <c r="L47" s="107">
        <v>2</v>
      </c>
      <c r="M47" s="107">
        <v>85</v>
      </c>
      <c r="N47" s="107">
        <v>3</v>
      </c>
      <c r="O47" s="107">
        <v>16401</v>
      </c>
      <c r="P47" s="107">
        <v>123</v>
      </c>
      <c r="Q47" s="107">
        <v>16524</v>
      </c>
      <c r="R47" s="42" t="s">
        <v>39</v>
      </c>
    </row>
    <row r="48" spans="1:18" s="40" customFormat="1" ht="21.9" customHeight="1" x14ac:dyDescent="0.2">
      <c r="A48" s="47">
        <v>41</v>
      </c>
      <c r="B48" s="42" t="s">
        <v>40</v>
      </c>
      <c r="C48" s="107">
        <v>704</v>
      </c>
      <c r="D48" s="107">
        <v>101</v>
      </c>
      <c r="E48" s="107">
        <v>805</v>
      </c>
      <c r="F48" s="107">
        <v>1360054</v>
      </c>
      <c r="G48" s="107">
        <v>715717</v>
      </c>
      <c r="H48" s="107">
        <v>644337</v>
      </c>
      <c r="I48" s="107">
        <v>38629</v>
      </c>
      <c r="J48" s="154"/>
      <c r="K48" s="107">
        <v>2258</v>
      </c>
      <c r="L48" s="107">
        <v>2</v>
      </c>
      <c r="M48" s="107">
        <v>11</v>
      </c>
      <c r="N48" s="107">
        <v>0</v>
      </c>
      <c r="O48" s="107">
        <v>36076</v>
      </c>
      <c r="P48" s="107">
        <v>282</v>
      </c>
      <c r="Q48" s="107">
        <v>36358</v>
      </c>
      <c r="R48" s="42" t="s">
        <v>40</v>
      </c>
    </row>
    <row r="49" spans="1:18" s="40" customFormat="1" ht="21.9" customHeight="1" x14ac:dyDescent="0.2">
      <c r="A49" s="47">
        <v>42</v>
      </c>
      <c r="B49" s="42" t="s">
        <v>41</v>
      </c>
      <c r="C49" s="107">
        <v>448</v>
      </c>
      <c r="D49" s="107">
        <v>49</v>
      </c>
      <c r="E49" s="107">
        <v>497</v>
      </c>
      <c r="F49" s="107">
        <v>956576</v>
      </c>
      <c r="G49" s="107">
        <v>498316</v>
      </c>
      <c r="H49" s="107">
        <v>458260</v>
      </c>
      <c r="I49" s="107">
        <v>27475</v>
      </c>
      <c r="J49" s="154"/>
      <c r="K49" s="107">
        <v>1726</v>
      </c>
      <c r="L49" s="107">
        <v>9</v>
      </c>
      <c r="M49" s="107">
        <v>11</v>
      </c>
      <c r="N49" s="107">
        <v>0</v>
      </c>
      <c r="O49" s="107">
        <v>25427</v>
      </c>
      <c r="P49" s="107">
        <v>302</v>
      </c>
      <c r="Q49" s="107">
        <v>25729</v>
      </c>
      <c r="R49" s="42" t="s">
        <v>41</v>
      </c>
    </row>
    <row r="50" spans="1:18" s="40" customFormat="1" ht="21.9" customHeight="1" x14ac:dyDescent="0.2">
      <c r="A50" s="47">
        <v>43</v>
      </c>
      <c r="B50" s="42" t="s">
        <v>42</v>
      </c>
      <c r="C50" s="107">
        <v>1017</v>
      </c>
      <c r="D50" s="107">
        <v>122</v>
      </c>
      <c r="E50" s="107">
        <v>1139</v>
      </c>
      <c r="F50" s="107">
        <v>2195342</v>
      </c>
      <c r="G50" s="107">
        <v>1051265</v>
      </c>
      <c r="H50" s="107">
        <v>1144077</v>
      </c>
      <c r="I50" s="107">
        <v>68595</v>
      </c>
      <c r="J50" s="154"/>
      <c r="K50" s="107">
        <v>3248</v>
      </c>
      <c r="L50" s="107">
        <v>6</v>
      </c>
      <c r="M50" s="107">
        <v>440</v>
      </c>
      <c r="N50" s="107">
        <v>28</v>
      </c>
      <c r="O50" s="107">
        <v>64594</v>
      </c>
      <c r="P50" s="107">
        <v>279</v>
      </c>
      <c r="Q50" s="107">
        <v>64873</v>
      </c>
      <c r="R50" s="42" t="s">
        <v>42</v>
      </c>
    </row>
    <row r="51" spans="1:18" s="40" customFormat="1" ht="21.9" customHeight="1" x14ac:dyDescent="0.2">
      <c r="A51" s="53">
        <v>44</v>
      </c>
      <c r="B51" s="54" t="s">
        <v>43</v>
      </c>
      <c r="C51" s="109">
        <v>1610</v>
      </c>
      <c r="D51" s="109">
        <v>152</v>
      </c>
      <c r="E51" s="109">
        <v>1762</v>
      </c>
      <c r="F51" s="109">
        <v>3264309</v>
      </c>
      <c r="G51" s="109">
        <v>1825670</v>
      </c>
      <c r="H51" s="109">
        <v>1438639</v>
      </c>
      <c r="I51" s="109">
        <v>86247</v>
      </c>
      <c r="J51" s="154"/>
      <c r="K51" s="109">
        <v>6560</v>
      </c>
      <c r="L51" s="109">
        <v>12</v>
      </c>
      <c r="M51" s="109">
        <v>444</v>
      </c>
      <c r="N51" s="109">
        <v>59</v>
      </c>
      <c r="O51" s="109">
        <v>78507</v>
      </c>
      <c r="P51" s="109">
        <v>665</v>
      </c>
      <c r="Q51" s="109">
        <v>79172</v>
      </c>
      <c r="R51" s="54" t="s">
        <v>43</v>
      </c>
    </row>
    <row r="52" spans="1:18" s="27" customFormat="1" ht="21.9" customHeight="1" x14ac:dyDescent="0.2">
      <c r="A52" s="63"/>
      <c r="B52" s="64" t="s">
        <v>83</v>
      </c>
      <c r="C52" s="65">
        <v>14962</v>
      </c>
      <c r="D52" s="65">
        <v>1535</v>
      </c>
      <c r="E52" s="65">
        <v>16497</v>
      </c>
      <c r="F52" s="65">
        <v>30896977</v>
      </c>
      <c r="G52" s="65">
        <v>16069308</v>
      </c>
      <c r="H52" s="65">
        <v>14827669</v>
      </c>
      <c r="I52" s="65">
        <v>888989</v>
      </c>
      <c r="J52" s="155"/>
      <c r="K52" s="65">
        <v>55506</v>
      </c>
      <c r="L52" s="65">
        <v>101</v>
      </c>
      <c r="M52" s="65">
        <v>2417</v>
      </c>
      <c r="N52" s="65">
        <v>678</v>
      </c>
      <c r="O52" s="65">
        <v>824659</v>
      </c>
      <c r="P52" s="65">
        <v>5628</v>
      </c>
      <c r="Q52" s="65">
        <v>830287</v>
      </c>
      <c r="R52" s="64" t="s">
        <v>83</v>
      </c>
    </row>
    <row r="53" spans="1:18" s="27" customFormat="1" ht="21.9" customHeight="1" x14ac:dyDescent="0.2">
      <c r="A53" s="69"/>
      <c r="B53" s="68" t="s">
        <v>84</v>
      </c>
      <c r="C53" s="67">
        <v>173725</v>
      </c>
      <c r="D53" s="67">
        <v>16111</v>
      </c>
      <c r="E53" s="67">
        <v>189836</v>
      </c>
      <c r="F53" s="67">
        <v>378103905</v>
      </c>
      <c r="G53" s="67">
        <v>185841162</v>
      </c>
      <c r="H53" s="67">
        <v>192262743</v>
      </c>
      <c r="I53" s="67">
        <v>11528284</v>
      </c>
      <c r="J53" s="155"/>
      <c r="K53" s="67">
        <v>749815</v>
      </c>
      <c r="L53" s="67">
        <v>1704</v>
      </c>
      <c r="M53" s="67">
        <v>35524</v>
      </c>
      <c r="N53" s="67">
        <v>7288</v>
      </c>
      <c r="O53" s="67">
        <v>10666594</v>
      </c>
      <c r="P53" s="67">
        <v>67260</v>
      </c>
      <c r="Q53" s="67">
        <v>10733854</v>
      </c>
      <c r="R53" s="68" t="s">
        <v>84</v>
      </c>
    </row>
    <row r="54" spans="1:18" x14ac:dyDescent="0.2">
      <c r="C54"/>
      <c r="D54"/>
      <c r="E54"/>
    </row>
    <row r="55" spans="1:18" x14ac:dyDescent="0.2">
      <c r="B55" s="163" t="s">
        <v>175</v>
      </c>
      <c r="C55"/>
      <c r="D55"/>
      <c r="E55"/>
    </row>
    <row r="56" spans="1:18" x14ac:dyDescent="0.2">
      <c r="B56" s="161" t="s">
        <v>179</v>
      </c>
      <c r="C56" t="s">
        <v>117</v>
      </c>
      <c r="D56" t="s">
        <v>118</v>
      </c>
      <c r="E56" t="s">
        <v>119</v>
      </c>
      <c r="F56" t="s">
        <v>120</v>
      </c>
      <c r="G56" t="s">
        <v>121</v>
      </c>
      <c r="H56" t="s">
        <v>122</v>
      </c>
      <c r="I56" t="s">
        <v>123</v>
      </c>
      <c r="K56" s="160" t="s">
        <v>124</v>
      </c>
      <c r="L56" s="160" t="s">
        <v>125</v>
      </c>
      <c r="M56" s="160" t="s">
        <v>126</v>
      </c>
      <c r="N56" s="160" t="s">
        <v>127</v>
      </c>
      <c r="O56" s="160" t="s">
        <v>128</v>
      </c>
      <c r="P56" s="160" t="s">
        <v>129</v>
      </c>
      <c r="Q56" s="160" t="s">
        <v>130</v>
      </c>
    </row>
    <row r="57" spans="1:18" x14ac:dyDescent="0.2">
      <c r="C57"/>
      <c r="D57"/>
      <c r="E57"/>
    </row>
    <row r="58" spans="1:18" x14ac:dyDescent="0.2">
      <c r="C58"/>
      <c r="D58"/>
      <c r="E58"/>
    </row>
    <row r="59" spans="1:18" x14ac:dyDescent="0.2">
      <c r="C59"/>
      <c r="D59"/>
      <c r="E59"/>
    </row>
    <row r="60" spans="1:18" x14ac:dyDescent="0.2">
      <c r="C60"/>
      <c r="D60"/>
      <c r="E60"/>
    </row>
    <row r="61" spans="1:18" x14ac:dyDescent="0.2">
      <c r="C61"/>
      <c r="D61"/>
      <c r="E61"/>
    </row>
    <row r="62" spans="1:18" x14ac:dyDescent="0.2">
      <c r="C62"/>
      <c r="D62"/>
      <c r="E62"/>
    </row>
    <row r="63" spans="1:18" x14ac:dyDescent="0.2">
      <c r="C63"/>
      <c r="D63"/>
      <c r="E63"/>
    </row>
    <row r="64" spans="1:18" x14ac:dyDescent="0.2">
      <c r="C64"/>
      <c r="D64"/>
      <c r="E64"/>
    </row>
    <row r="65" spans="3:5" x14ac:dyDescent="0.2">
      <c r="C65"/>
      <c r="D65"/>
      <c r="E65"/>
    </row>
    <row r="66" spans="3:5" x14ac:dyDescent="0.2">
      <c r="C66"/>
      <c r="D66"/>
      <c r="E66"/>
    </row>
    <row r="67" spans="3:5" x14ac:dyDescent="0.2">
      <c r="C67"/>
      <c r="D67"/>
      <c r="E67"/>
    </row>
    <row r="68" spans="3:5" x14ac:dyDescent="0.2">
      <c r="C68"/>
      <c r="D68"/>
      <c r="E68"/>
    </row>
    <row r="69" spans="3:5" x14ac:dyDescent="0.2">
      <c r="C69"/>
      <c r="D69"/>
      <c r="E69"/>
    </row>
    <row r="70" spans="3:5" x14ac:dyDescent="0.2">
      <c r="C70"/>
      <c r="D70"/>
      <c r="E70"/>
    </row>
    <row r="71" spans="3:5" x14ac:dyDescent="0.2">
      <c r="C71"/>
      <c r="D71"/>
      <c r="E71"/>
    </row>
    <row r="72" spans="3:5" x14ac:dyDescent="0.2">
      <c r="C72"/>
      <c r="D72"/>
      <c r="E72"/>
    </row>
    <row r="73" spans="3:5" x14ac:dyDescent="0.2">
      <c r="C73"/>
      <c r="D73"/>
      <c r="E73"/>
    </row>
    <row r="74" spans="3:5" x14ac:dyDescent="0.2">
      <c r="C74"/>
      <c r="D74"/>
      <c r="E74"/>
    </row>
    <row r="75" spans="3:5" x14ac:dyDescent="0.2">
      <c r="C75"/>
      <c r="D75"/>
      <c r="E75"/>
    </row>
    <row r="76" spans="3:5" x14ac:dyDescent="0.2">
      <c r="C76"/>
      <c r="D76"/>
      <c r="E76"/>
    </row>
    <row r="77" spans="3:5" x14ac:dyDescent="0.2">
      <c r="C77"/>
      <c r="D77"/>
      <c r="E77"/>
    </row>
    <row r="78" spans="3:5" x14ac:dyDescent="0.2">
      <c r="C78"/>
      <c r="D78"/>
      <c r="E78"/>
    </row>
    <row r="79" spans="3:5" x14ac:dyDescent="0.2">
      <c r="C79"/>
      <c r="D79"/>
      <c r="E79"/>
    </row>
    <row r="80" spans="3:5" x14ac:dyDescent="0.2">
      <c r="C80"/>
      <c r="D80"/>
      <c r="E80"/>
    </row>
    <row r="81" spans="3:5" x14ac:dyDescent="0.2">
      <c r="C81"/>
      <c r="D81"/>
      <c r="E81"/>
    </row>
    <row r="82" spans="3:5" x14ac:dyDescent="0.2">
      <c r="C82"/>
      <c r="D82"/>
      <c r="E82"/>
    </row>
    <row r="83" spans="3:5" x14ac:dyDescent="0.2">
      <c r="C83"/>
      <c r="D83"/>
      <c r="E83"/>
    </row>
    <row r="84" spans="3:5" x14ac:dyDescent="0.2">
      <c r="C84"/>
      <c r="D84"/>
      <c r="E84"/>
    </row>
    <row r="85" spans="3:5" x14ac:dyDescent="0.2">
      <c r="C85"/>
      <c r="D85"/>
      <c r="E85"/>
    </row>
    <row r="86" spans="3:5" x14ac:dyDescent="0.2">
      <c r="C86"/>
      <c r="D86"/>
      <c r="E86"/>
    </row>
  </sheetData>
  <mergeCells count="17">
    <mergeCell ref="N4:N6"/>
    <mergeCell ref="Q5:Q6"/>
    <mergeCell ref="R4:R6"/>
    <mergeCell ref="A4:A6"/>
    <mergeCell ref="O4:Q4"/>
    <mergeCell ref="B4:B6"/>
    <mergeCell ref="C4:E4"/>
    <mergeCell ref="F4:F6"/>
    <mergeCell ref="G4:G6"/>
    <mergeCell ref="C5:D5"/>
    <mergeCell ref="E5:E6"/>
    <mergeCell ref="O5:P5"/>
    <mergeCell ref="H4:H6"/>
    <mergeCell ref="I4:I6"/>
    <mergeCell ref="K4:K6"/>
    <mergeCell ref="L4:L6"/>
    <mergeCell ref="M4:M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 alignWithMargins="0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AP86"/>
  <sheetViews>
    <sheetView view="pageBreakPreview" zoomScale="75" zoomScaleNormal="75" zoomScaleSheetLayoutView="75" workbookViewId="0">
      <pane xSplit="2" ySplit="7" topLeftCell="C8" activePane="bottomRight" state="frozen"/>
      <selection activeCell="M46" sqref="M46"/>
      <selection pane="topRight" activeCell="M46" sqref="M46"/>
      <selection pane="bottomLeft" activeCell="M46" sqref="M46"/>
      <selection pane="bottomRight"/>
    </sheetView>
  </sheetViews>
  <sheetFormatPr defaultColWidth="14.6640625" defaultRowHeight="13.2" x14ac:dyDescent="0.2"/>
  <cols>
    <col min="1" max="1" width="3.109375" style="1" customWidth="1"/>
    <col min="2" max="2" width="15.6640625" style="1" customWidth="1"/>
    <col min="3" max="5" width="9.6640625" style="3" customWidth="1"/>
    <col min="6" max="12" width="15.109375" style="3" customWidth="1"/>
    <col min="13" max="13" width="15.109375" style="10" customWidth="1"/>
    <col min="14" max="14" width="15.109375" style="3" customWidth="1"/>
    <col min="15" max="21" width="15.109375" style="10" customWidth="1"/>
    <col min="22" max="22" width="15.6640625" style="1" customWidth="1"/>
    <col min="23" max="23" width="3.109375" style="1" customWidth="1"/>
    <col min="24" max="24" width="15.109375" style="1" customWidth="1"/>
    <col min="25" max="25" width="15.109375" style="10" customWidth="1"/>
    <col min="26" max="26" width="15.109375" style="3" customWidth="1"/>
    <col min="27" max="33" width="15.109375" style="10" customWidth="1"/>
    <col min="34" max="41" width="15.109375" style="3" customWidth="1"/>
    <col min="42" max="42" width="15.6640625" style="1" customWidth="1"/>
    <col min="43" max="43" width="14.6640625" style="1" customWidth="1"/>
    <col min="44" max="16384" width="14.6640625" style="1"/>
  </cols>
  <sheetData>
    <row r="1" spans="1:42" ht="23.25" customHeight="1" x14ac:dyDescent="0.2">
      <c r="A1" s="23"/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9"/>
      <c r="N1" s="5"/>
      <c r="Q1" s="9"/>
      <c r="R1" s="9"/>
      <c r="S1" s="9"/>
      <c r="T1" s="9"/>
      <c r="U1" s="9"/>
      <c r="V1" s="13"/>
      <c r="W1" s="23"/>
      <c r="X1" s="6"/>
      <c r="Y1" s="9"/>
      <c r="Z1" s="5"/>
      <c r="AA1" s="9"/>
      <c r="AB1" s="9"/>
      <c r="AC1" s="9"/>
      <c r="AD1" s="9"/>
      <c r="AE1" s="9"/>
      <c r="AF1" s="9"/>
      <c r="AG1" s="9"/>
      <c r="AH1" s="5"/>
      <c r="AI1" s="5"/>
      <c r="AJ1" s="5"/>
      <c r="AK1" s="5"/>
      <c r="AL1" s="5"/>
      <c r="AM1" s="5"/>
      <c r="AN1" s="5"/>
      <c r="AO1" s="5"/>
      <c r="AP1" s="13"/>
    </row>
    <row r="2" spans="1:42" ht="4.5" customHeight="1" x14ac:dyDescent="0.2">
      <c r="A2" s="6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9"/>
      <c r="N2" s="5"/>
      <c r="O2" s="9"/>
      <c r="P2" s="9"/>
      <c r="Q2" s="9"/>
      <c r="R2" s="9"/>
      <c r="S2" s="9"/>
      <c r="T2" s="9"/>
      <c r="U2" s="9"/>
      <c r="V2" s="13"/>
      <c r="W2" s="6"/>
      <c r="X2" s="6"/>
      <c r="Y2" s="9"/>
      <c r="Z2" s="5"/>
      <c r="AA2" s="9"/>
      <c r="AB2" s="9"/>
      <c r="AC2" s="9"/>
      <c r="AD2" s="9"/>
      <c r="AE2" s="9"/>
      <c r="AF2" s="9"/>
      <c r="AG2" s="9"/>
      <c r="AH2" s="5"/>
      <c r="AI2" s="5"/>
      <c r="AJ2" s="5"/>
      <c r="AK2" s="5"/>
      <c r="AL2" s="5"/>
      <c r="AM2" s="5"/>
      <c r="AN2" s="5"/>
      <c r="AO2" s="5"/>
      <c r="AP2" s="13"/>
    </row>
    <row r="3" spans="1:42" ht="23.25" customHeight="1" x14ac:dyDescent="0.2">
      <c r="A3" s="6"/>
      <c r="B3" s="25" t="s">
        <v>10</v>
      </c>
      <c r="S3" s="4"/>
      <c r="T3" s="4" t="s">
        <v>4</v>
      </c>
      <c r="U3" s="4"/>
      <c r="V3" s="15"/>
      <c r="W3" s="6"/>
      <c r="X3" s="25"/>
      <c r="AO3" s="151" t="s">
        <v>107</v>
      </c>
      <c r="AP3" s="15"/>
    </row>
    <row r="4" spans="1:42" s="40" customFormat="1" ht="24" customHeight="1" x14ac:dyDescent="0.2">
      <c r="A4" s="184" t="s">
        <v>74</v>
      </c>
      <c r="B4" s="188" t="s">
        <v>103</v>
      </c>
      <c r="C4" s="187" t="s">
        <v>76</v>
      </c>
      <c r="D4" s="187"/>
      <c r="E4" s="187"/>
      <c r="F4" s="191" t="s">
        <v>45</v>
      </c>
      <c r="G4" s="192"/>
      <c r="H4" s="192"/>
      <c r="I4" s="192"/>
      <c r="J4" s="192"/>
      <c r="K4" s="192"/>
      <c r="L4" s="193"/>
      <c r="M4" s="156" t="s">
        <v>115</v>
      </c>
      <c r="N4" s="187" t="s">
        <v>11</v>
      </c>
      <c r="O4" s="211" t="s">
        <v>77</v>
      </c>
      <c r="P4" s="212"/>
      <c r="Q4" s="213"/>
      <c r="R4" s="213"/>
      <c r="S4" s="213"/>
      <c r="T4" s="75"/>
      <c r="U4" s="75"/>
      <c r="V4" s="169" t="s">
        <v>104</v>
      </c>
      <c r="W4" s="184" t="s">
        <v>74</v>
      </c>
      <c r="X4" s="188" t="s">
        <v>103</v>
      </c>
      <c r="Y4" s="221" t="s">
        <v>99</v>
      </c>
      <c r="Z4" s="222"/>
      <c r="AA4" s="220" t="s">
        <v>78</v>
      </c>
      <c r="AB4" s="221"/>
      <c r="AC4" s="221"/>
      <c r="AD4" s="221"/>
      <c r="AE4" s="221"/>
      <c r="AF4" s="221"/>
      <c r="AG4" s="222"/>
      <c r="AH4" s="157" t="s">
        <v>116</v>
      </c>
      <c r="AI4" s="166" t="s">
        <v>12</v>
      </c>
      <c r="AJ4" s="166" t="s">
        <v>79</v>
      </c>
      <c r="AK4" s="180" t="s">
        <v>106</v>
      </c>
      <c r="AL4" s="197" t="s">
        <v>105</v>
      </c>
      <c r="AM4" s="187" t="s">
        <v>80</v>
      </c>
      <c r="AN4" s="187"/>
      <c r="AO4" s="187"/>
      <c r="AP4" s="169" t="s">
        <v>104</v>
      </c>
    </row>
    <row r="5" spans="1:42" s="40" customFormat="1" ht="24" customHeight="1" x14ac:dyDescent="0.2">
      <c r="A5" s="185"/>
      <c r="B5" s="188"/>
      <c r="C5" s="214" t="s">
        <v>108</v>
      </c>
      <c r="D5" s="215"/>
      <c r="E5" s="202" t="s">
        <v>81</v>
      </c>
      <c r="F5" s="216" t="s">
        <v>45</v>
      </c>
      <c r="G5" s="208" t="s">
        <v>13</v>
      </c>
      <c r="H5" s="208" t="s">
        <v>14</v>
      </c>
      <c r="I5" s="208" t="s">
        <v>112</v>
      </c>
      <c r="J5" s="208" t="s">
        <v>111</v>
      </c>
      <c r="K5" s="194" t="s">
        <v>96</v>
      </c>
      <c r="L5" s="208" t="s">
        <v>16</v>
      </c>
      <c r="M5" s="204" t="s">
        <v>81</v>
      </c>
      <c r="N5" s="187"/>
      <c r="O5" s="200" t="s">
        <v>45</v>
      </c>
      <c r="P5" s="200" t="s">
        <v>180</v>
      </c>
      <c r="Q5" s="194" t="s">
        <v>13</v>
      </c>
      <c r="R5" s="194" t="s">
        <v>14</v>
      </c>
      <c r="S5" s="194" t="s">
        <v>112</v>
      </c>
      <c r="T5" s="194" t="s">
        <v>111</v>
      </c>
      <c r="U5" s="218" t="s">
        <v>96</v>
      </c>
      <c r="V5" s="169"/>
      <c r="W5" s="185"/>
      <c r="X5" s="188"/>
      <c r="Y5" s="206" t="s">
        <v>98</v>
      </c>
      <c r="Z5" s="204" t="s">
        <v>81</v>
      </c>
      <c r="AA5" s="194" t="s">
        <v>86</v>
      </c>
      <c r="AB5" s="194" t="s">
        <v>87</v>
      </c>
      <c r="AC5" s="194" t="s">
        <v>88</v>
      </c>
      <c r="AD5" s="194" t="s">
        <v>113</v>
      </c>
      <c r="AE5" s="194" t="s">
        <v>114</v>
      </c>
      <c r="AF5" s="194" t="s">
        <v>97</v>
      </c>
      <c r="AG5" s="194" t="s">
        <v>15</v>
      </c>
      <c r="AH5" s="204" t="s">
        <v>81</v>
      </c>
      <c r="AI5" s="166"/>
      <c r="AJ5" s="166"/>
      <c r="AK5" s="180"/>
      <c r="AL5" s="198"/>
      <c r="AM5" s="214" t="s">
        <v>108</v>
      </c>
      <c r="AN5" s="215"/>
      <c r="AO5" s="202" t="s">
        <v>81</v>
      </c>
      <c r="AP5" s="169"/>
    </row>
    <row r="6" spans="1:42" s="40" customFormat="1" ht="50.1" customHeight="1" x14ac:dyDescent="0.2">
      <c r="A6" s="186"/>
      <c r="B6" s="189"/>
      <c r="C6" s="45" t="s">
        <v>109</v>
      </c>
      <c r="D6" s="45" t="s">
        <v>110</v>
      </c>
      <c r="E6" s="203"/>
      <c r="F6" s="217"/>
      <c r="G6" s="209"/>
      <c r="H6" s="209"/>
      <c r="I6" s="209"/>
      <c r="J6" s="209"/>
      <c r="K6" s="210"/>
      <c r="L6" s="209"/>
      <c r="M6" s="205"/>
      <c r="N6" s="187"/>
      <c r="O6" s="201"/>
      <c r="P6" s="201"/>
      <c r="Q6" s="196"/>
      <c r="R6" s="196"/>
      <c r="S6" s="196"/>
      <c r="T6" s="196"/>
      <c r="U6" s="219"/>
      <c r="V6" s="170"/>
      <c r="W6" s="186"/>
      <c r="X6" s="189"/>
      <c r="Y6" s="207"/>
      <c r="Z6" s="205"/>
      <c r="AA6" s="196"/>
      <c r="AB6" s="196"/>
      <c r="AC6" s="196"/>
      <c r="AD6" s="196"/>
      <c r="AE6" s="196"/>
      <c r="AF6" s="195"/>
      <c r="AG6" s="196"/>
      <c r="AH6" s="205"/>
      <c r="AI6" s="166"/>
      <c r="AJ6" s="166"/>
      <c r="AK6" s="180"/>
      <c r="AL6" s="199"/>
      <c r="AM6" s="45" t="s">
        <v>109</v>
      </c>
      <c r="AN6" s="45" t="s">
        <v>110</v>
      </c>
      <c r="AO6" s="203"/>
      <c r="AP6" s="170"/>
    </row>
    <row r="7" spans="1:42" s="40" customFormat="1" ht="24.9" customHeight="1" x14ac:dyDescent="0.2">
      <c r="A7" s="46">
        <v>1</v>
      </c>
      <c r="B7" s="39" t="s">
        <v>18</v>
      </c>
      <c r="C7" s="111">
        <v>1512</v>
      </c>
      <c r="D7" s="111">
        <v>49</v>
      </c>
      <c r="E7" s="111">
        <v>1561</v>
      </c>
      <c r="F7" s="111">
        <v>9627204</v>
      </c>
      <c r="G7" s="111">
        <v>8285577</v>
      </c>
      <c r="H7" s="111">
        <v>138656</v>
      </c>
      <c r="I7" s="111">
        <v>2488432</v>
      </c>
      <c r="J7" s="111">
        <v>1521961</v>
      </c>
      <c r="K7" s="111">
        <v>247957</v>
      </c>
      <c r="L7" s="111">
        <v>1003279</v>
      </c>
      <c r="M7" s="116">
        <v>23313066</v>
      </c>
      <c r="N7" s="111">
        <v>2219068</v>
      </c>
      <c r="O7" s="111">
        <v>7570532</v>
      </c>
      <c r="P7" s="111">
        <v>7959</v>
      </c>
      <c r="Q7" s="111">
        <v>8137669</v>
      </c>
      <c r="R7" s="120">
        <v>135031</v>
      </c>
      <c r="S7" s="111">
        <v>2483110</v>
      </c>
      <c r="T7" s="111">
        <v>1516794</v>
      </c>
      <c r="U7" s="124">
        <v>246647</v>
      </c>
      <c r="V7" s="39" t="s">
        <v>18</v>
      </c>
      <c r="W7" s="46">
        <v>1</v>
      </c>
      <c r="X7" s="39" t="s">
        <v>18</v>
      </c>
      <c r="Y7" s="124">
        <v>996256</v>
      </c>
      <c r="Z7" s="129">
        <v>21093998</v>
      </c>
      <c r="AA7" s="111">
        <v>454709</v>
      </c>
      <c r="AB7" s="111">
        <v>240106</v>
      </c>
      <c r="AC7" s="111">
        <v>7292</v>
      </c>
      <c r="AD7" s="111">
        <v>74494</v>
      </c>
      <c r="AE7" s="111">
        <v>45504</v>
      </c>
      <c r="AF7" s="111">
        <v>7399</v>
      </c>
      <c r="AG7" s="111">
        <v>29887</v>
      </c>
      <c r="AH7" s="116">
        <v>859391</v>
      </c>
      <c r="AI7" s="111">
        <v>52515</v>
      </c>
      <c r="AJ7" s="111">
        <v>0</v>
      </c>
      <c r="AK7" s="111">
        <v>11081</v>
      </c>
      <c r="AL7" s="111">
        <v>16864</v>
      </c>
      <c r="AM7" s="111">
        <v>776003</v>
      </c>
      <c r="AN7" s="111">
        <v>2928</v>
      </c>
      <c r="AO7" s="120">
        <v>778931</v>
      </c>
      <c r="AP7" s="39" t="s">
        <v>18</v>
      </c>
    </row>
    <row r="8" spans="1:42" s="40" customFormat="1" ht="24.9" customHeight="1" x14ac:dyDescent="0.2">
      <c r="A8" s="47">
        <v>2</v>
      </c>
      <c r="B8" s="42" t="s">
        <v>1</v>
      </c>
      <c r="C8" s="112">
        <v>908</v>
      </c>
      <c r="D8" s="112">
        <v>8</v>
      </c>
      <c r="E8" s="112">
        <v>916</v>
      </c>
      <c r="F8" s="112">
        <v>4483923</v>
      </c>
      <c r="G8" s="112">
        <v>3183120</v>
      </c>
      <c r="H8" s="112">
        <v>17462</v>
      </c>
      <c r="I8" s="112">
        <v>295036</v>
      </c>
      <c r="J8" s="112">
        <v>1091890</v>
      </c>
      <c r="K8" s="112">
        <v>113116</v>
      </c>
      <c r="L8" s="112">
        <v>174997</v>
      </c>
      <c r="M8" s="117">
        <v>9359544</v>
      </c>
      <c r="N8" s="112">
        <v>1234436</v>
      </c>
      <c r="O8" s="112">
        <v>3332444</v>
      </c>
      <c r="P8" s="112">
        <v>0</v>
      </c>
      <c r="Q8" s="112">
        <v>3115735</v>
      </c>
      <c r="R8" s="121">
        <v>14709</v>
      </c>
      <c r="S8" s="112">
        <v>293820</v>
      </c>
      <c r="T8" s="112">
        <v>1086140</v>
      </c>
      <c r="U8" s="125">
        <v>113016</v>
      </c>
      <c r="V8" s="42" t="s">
        <v>1</v>
      </c>
      <c r="W8" s="47">
        <v>2</v>
      </c>
      <c r="X8" s="42" t="s">
        <v>1</v>
      </c>
      <c r="Y8" s="125">
        <v>169244</v>
      </c>
      <c r="Z8" s="129">
        <v>8125108</v>
      </c>
      <c r="AA8" s="112">
        <v>199931</v>
      </c>
      <c r="AB8" s="112">
        <v>93441</v>
      </c>
      <c r="AC8" s="112">
        <v>795</v>
      </c>
      <c r="AD8" s="112">
        <v>8814</v>
      </c>
      <c r="AE8" s="112">
        <v>32584</v>
      </c>
      <c r="AF8" s="112">
        <v>3390</v>
      </c>
      <c r="AG8" s="112">
        <v>5077</v>
      </c>
      <c r="AH8" s="117">
        <v>344032</v>
      </c>
      <c r="AI8" s="112">
        <v>19375</v>
      </c>
      <c r="AJ8" s="112">
        <v>0</v>
      </c>
      <c r="AK8" s="112">
        <v>5085</v>
      </c>
      <c r="AL8" s="112">
        <v>22761</v>
      </c>
      <c r="AM8" s="112">
        <v>296607</v>
      </c>
      <c r="AN8" s="112">
        <v>204</v>
      </c>
      <c r="AO8" s="121">
        <v>296811</v>
      </c>
      <c r="AP8" s="42" t="s">
        <v>1</v>
      </c>
    </row>
    <row r="9" spans="1:42" s="40" customFormat="1" ht="24.9" customHeight="1" x14ac:dyDescent="0.2">
      <c r="A9" s="47">
        <v>3</v>
      </c>
      <c r="B9" s="42" t="s">
        <v>19</v>
      </c>
      <c r="C9" s="112">
        <v>835</v>
      </c>
      <c r="D9" s="112">
        <v>12</v>
      </c>
      <c r="E9" s="112">
        <v>847</v>
      </c>
      <c r="F9" s="112">
        <v>4420290</v>
      </c>
      <c r="G9" s="112">
        <v>5182530</v>
      </c>
      <c r="H9" s="112">
        <v>14290</v>
      </c>
      <c r="I9" s="112">
        <v>1944236</v>
      </c>
      <c r="J9" s="112">
        <v>540848</v>
      </c>
      <c r="K9" s="112">
        <v>192660</v>
      </c>
      <c r="L9" s="112">
        <v>112723</v>
      </c>
      <c r="M9" s="117">
        <v>12407577</v>
      </c>
      <c r="N9" s="112">
        <v>1169312</v>
      </c>
      <c r="O9" s="112">
        <v>3329147</v>
      </c>
      <c r="P9" s="112">
        <v>4676</v>
      </c>
      <c r="Q9" s="112">
        <v>5111942</v>
      </c>
      <c r="R9" s="121">
        <v>14285</v>
      </c>
      <c r="S9" s="112">
        <v>1941420</v>
      </c>
      <c r="T9" s="112">
        <v>536369</v>
      </c>
      <c r="U9" s="125">
        <v>192577</v>
      </c>
      <c r="V9" s="42" t="s">
        <v>19</v>
      </c>
      <c r="W9" s="47">
        <v>3</v>
      </c>
      <c r="X9" s="42" t="s">
        <v>19</v>
      </c>
      <c r="Y9" s="125">
        <v>107849</v>
      </c>
      <c r="Z9" s="129">
        <v>11238265</v>
      </c>
      <c r="AA9" s="112">
        <v>200010</v>
      </c>
      <c r="AB9" s="112">
        <v>153010</v>
      </c>
      <c r="AC9" s="112">
        <v>772</v>
      </c>
      <c r="AD9" s="112">
        <v>58243</v>
      </c>
      <c r="AE9" s="112">
        <v>16091</v>
      </c>
      <c r="AF9" s="112">
        <v>5778</v>
      </c>
      <c r="AG9" s="112">
        <v>3236</v>
      </c>
      <c r="AH9" s="117">
        <v>437140</v>
      </c>
      <c r="AI9" s="112">
        <v>26957</v>
      </c>
      <c r="AJ9" s="112">
        <v>0</v>
      </c>
      <c r="AK9" s="112">
        <v>6241</v>
      </c>
      <c r="AL9" s="112">
        <v>5966</v>
      </c>
      <c r="AM9" s="112">
        <v>397781</v>
      </c>
      <c r="AN9" s="112">
        <v>195</v>
      </c>
      <c r="AO9" s="121">
        <v>397976</v>
      </c>
      <c r="AP9" s="42" t="s">
        <v>19</v>
      </c>
    </row>
    <row r="10" spans="1:42" s="40" customFormat="1" ht="24.9" customHeight="1" x14ac:dyDescent="0.2">
      <c r="A10" s="47">
        <v>4</v>
      </c>
      <c r="B10" s="42" t="s">
        <v>20</v>
      </c>
      <c r="C10" s="112">
        <v>614</v>
      </c>
      <c r="D10" s="112">
        <v>8</v>
      </c>
      <c r="E10" s="112">
        <v>622</v>
      </c>
      <c r="F10" s="112">
        <v>2760553</v>
      </c>
      <c r="G10" s="112">
        <v>3638276</v>
      </c>
      <c r="H10" s="112">
        <v>36790</v>
      </c>
      <c r="I10" s="112">
        <v>348468</v>
      </c>
      <c r="J10" s="112">
        <v>201161</v>
      </c>
      <c r="K10" s="112">
        <v>35628</v>
      </c>
      <c r="L10" s="112">
        <v>87722</v>
      </c>
      <c r="M10" s="117">
        <v>7108598</v>
      </c>
      <c r="N10" s="112">
        <v>804612</v>
      </c>
      <c r="O10" s="112">
        <v>2033646</v>
      </c>
      <c r="P10" s="112">
        <v>0</v>
      </c>
      <c r="Q10" s="112">
        <v>3569537</v>
      </c>
      <c r="R10" s="121">
        <v>36327</v>
      </c>
      <c r="S10" s="112">
        <v>346657</v>
      </c>
      <c r="T10" s="112">
        <v>198142</v>
      </c>
      <c r="U10" s="125">
        <v>35571</v>
      </c>
      <c r="V10" s="42" t="s">
        <v>20</v>
      </c>
      <c r="W10" s="47">
        <v>4</v>
      </c>
      <c r="X10" s="42" t="s">
        <v>20</v>
      </c>
      <c r="Y10" s="125">
        <v>84106</v>
      </c>
      <c r="Z10" s="129">
        <v>6303986</v>
      </c>
      <c r="AA10" s="112">
        <v>122004</v>
      </c>
      <c r="AB10" s="112">
        <v>106949</v>
      </c>
      <c r="AC10" s="112">
        <v>1961</v>
      </c>
      <c r="AD10" s="112">
        <v>10400</v>
      </c>
      <c r="AE10" s="112">
        <v>5944</v>
      </c>
      <c r="AF10" s="112">
        <v>1067</v>
      </c>
      <c r="AG10" s="112">
        <v>2524</v>
      </c>
      <c r="AH10" s="117">
        <v>250849</v>
      </c>
      <c r="AI10" s="112">
        <v>12928</v>
      </c>
      <c r="AJ10" s="112">
        <v>0</v>
      </c>
      <c r="AK10" s="112">
        <v>2670</v>
      </c>
      <c r="AL10" s="112">
        <v>2790</v>
      </c>
      <c r="AM10" s="112">
        <v>232413</v>
      </c>
      <c r="AN10" s="112">
        <v>26</v>
      </c>
      <c r="AO10" s="121">
        <v>232439</v>
      </c>
      <c r="AP10" s="42" t="s">
        <v>20</v>
      </c>
    </row>
    <row r="11" spans="1:42" s="40" customFormat="1" ht="24.9" customHeight="1" x14ac:dyDescent="0.2">
      <c r="A11" s="47">
        <v>5</v>
      </c>
      <c r="B11" s="42" t="s">
        <v>21</v>
      </c>
      <c r="C11" s="112">
        <v>317</v>
      </c>
      <c r="D11" s="112">
        <v>4</v>
      </c>
      <c r="E11" s="112">
        <v>321</v>
      </c>
      <c r="F11" s="112">
        <v>1343303</v>
      </c>
      <c r="G11" s="112">
        <v>1213219</v>
      </c>
      <c r="H11" s="112">
        <v>10259</v>
      </c>
      <c r="I11" s="112">
        <v>231997</v>
      </c>
      <c r="J11" s="112">
        <v>120468</v>
      </c>
      <c r="K11" s="112">
        <v>44964</v>
      </c>
      <c r="L11" s="112">
        <v>25809</v>
      </c>
      <c r="M11" s="117">
        <v>2990019</v>
      </c>
      <c r="N11" s="112">
        <v>404929</v>
      </c>
      <c r="O11" s="112">
        <v>981459</v>
      </c>
      <c r="P11" s="112">
        <v>0</v>
      </c>
      <c r="Q11" s="112">
        <v>1174396</v>
      </c>
      <c r="R11" s="121">
        <v>8994</v>
      </c>
      <c r="S11" s="112">
        <v>231993</v>
      </c>
      <c r="T11" s="112">
        <v>120104</v>
      </c>
      <c r="U11" s="125">
        <v>44414</v>
      </c>
      <c r="V11" s="42" t="s">
        <v>21</v>
      </c>
      <c r="W11" s="47">
        <v>5</v>
      </c>
      <c r="X11" s="42" t="s">
        <v>21</v>
      </c>
      <c r="Y11" s="125">
        <v>23730</v>
      </c>
      <c r="Z11" s="129">
        <v>2585090</v>
      </c>
      <c r="AA11" s="112">
        <v>58881</v>
      </c>
      <c r="AB11" s="112">
        <v>35127</v>
      </c>
      <c r="AC11" s="112">
        <v>486</v>
      </c>
      <c r="AD11" s="112">
        <v>6960</v>
      </c>
      <c r="AE11" s="112">
        <v>3603</v>
      </c>
      <c r="AF11" s="112">
        <v>1332</v>
      </c>
      <c r="AG11" s="112">
        <v>712</v>
      </c>
      <c r="AH11" s="117">
        <v>107101</v>
      </c>
      <c r="AI11" s="112">
        <v>3656</v>
      </c>
      <c r="AJ11" s="112">
        <v>0</v>
      </c>
      <c r="AK11" s="112">
        <v>1853</v>
      </c>
      <c r="AL11" s="112">
        <v>2287</v>
      </c>
      <c r="AM11" s="112">
        <v>99199</v>
      </c>
      <c r="AN11" s="112">
        <v>106</v>
      </c>
      <c r="AO11" s="121">
        <v>99305</v>
      </c>
      <c r="AP11" s="42" t="s">
        <v>21</v>
      </c>
    </row>
    <row r="12" spans="1:42" s="40" customFormat="1" ht="24.9" customHeight="1" x14ac:dyDescent="0.2">
      <c r="A12" s="47">
        <v>6</v>
      </c>
      <c r="B12" s="42" t="s">
        <v>22</v>
      </c>
      <c r="C12" s="112">
        <v>198</v>
      </c>
      <c r="D12" s="112">
        <v>10</v>
      </c>
      <c r="E12" s="112">
        <v>208</v>
      </c>
      <c r="F12" s="112">
        <v>641804</v>
      </c>
      <c r="G12" s="112">
        <v>758964</v>
      </c>
      <c r="H12" s="112">
        <v>26018</v>
      </c>
      <c r="I12" s="112">
        <v>48007</v>
      </c>
      <c r="J12" s="112">
        <v>48370</v>
      </c>
      <c r="K12" s="112">
        <v>9742</v>
      </c>
      <c r="L12" s="112">
        <v>15944</v>
      </c>
      <c r="M12" s="117">
        <v>1548849</v>
      </c>
      <c r="N12" s="112">
        <v>251825</v>
      </c>
      <c r="O12" s="112">
        <v>424074</v>
      </c>
      <c r="P12" s="112">
        <v>0</v>
      </c>
      <c r="Q12" s="112">
        <v>728274</v>
      </c>
      <c r="R12" s="121">
        <v>26017</v>
      </c>
      <c r="S12" s="112">
        <v>47149</v>
      </c>
      <c r="T12" s="112">
        <v>46721</v>
      </c>
      <c r="U12" s="125">
        <v>9724</v>
      </c>
      <c r="V12" s="42" t="s">
        <v>22</v>
      </c>
      <c r="W12" s="47">
        <v>6</v>
      </c>
      <c r="X12" s="42" t="s">
        <v>22</v>
      </c>
      <c r="Y12" s="125">
        <v>15065</v>
      </c>
      <c r="Z12" s="129">
        <v>1297024</v>
      </c>
      <c r="AA12" s="112">
        <v>25442</v>
      </c>
      <c r="AB12" s="112">
        <v>21597</v>
      </c>
      <c r="AC12" s="112">
        <v>1405</v>
      </c>
      <c r="AD12" s="112">
        <v>1414</v>
      </c>
      <c r="AE12" s="112">
        <v>1402</v>
      </c>
      <c r="AF12" s="112">
        <v>292</v>
      </c>
      <c r="AG12" s="112">
        <v>453</v>
      </c>
      <c r="AH12" s="117">
        <v>52005</v>
      </c>
      <c r="AI12" s="112">
        <v>2279</v>
      </c>
      <c r="AJ12" s="112">
        <v>0</v>
      </c>
      <c r="AK12" s="112">
        <v>620</v>
      </c>
      <c r="AL12" s="112">
        <v>775</v>
      </c>
      <c r="AM12" s="112">
        <v>48273</v>
      </c>
      <c r="AN12" s="112">
        <v>58</v>
      </c>
      <c r="AO12" s="121">
        <v>48331</v>
      </c>
      <c r="AP12" s="42" t="s">
        <v>22</v>
      </c>
    </row>
    <row r="13" spans="1:42" s="40" customFormat="1" ht="24.9" customHeight="1" x14ac:dyDescent="0.2">
      <c r="A13" s="47">
        <v>7</v>
      </c>
      <c r="B13" s="42" t="s">
        <v>2</v>
      </c>
      <c r="C13" s="112">
        <v>454</v>
      </c>
      <c r="D13" s="112">
        <v>16</v>
      </c>
      <c r="E13" s="112">
        <v>470</v>
      </c>
      <c r="F13" s="112">
        <v>2188179</v>
      </c>
      <c r="G13" s="112">
        <v>2159580</v>
      </c>
      <c r="H13" s="112">
        <v>31507</v>
      </c>
      <c r="I13" s="112">
        <v>725989</v>
      </c>
      <c r="J13" s="112">
        <v>334875</v>
      </c>
      <c r="K13" s="112">
        <v>34671</v>
      </c>
      <c r="L13" s="112">
        <v>53462</v>
      </c>
      <c r="M13" s="117">
        <v>5528263</v>
      </c>
      <c r="N13" s="112">
        <v>647999</v>
      </c>
      <c r="O13" s="112">
        <v>1570904</v>
      </c>
      <c r="P13" s="112">
        <v>0</v>
      </c>
      <c r="Q13" s="112">
        <v>2138166</v>
      </c>
      <c r="R13" s="121">
        <v>30482</v>
      </c>
      <c r="S13" s="112">
        <v>724033</v>
      </c>
      <c r="T13" s="112">
        <v>333455</v>
      </c>
      <c r="U13" s="125">
        <v>32183</v>
      </c>
      <c r="V13" s="42" t="s">
        <v>2</v>
      </c>
      <c r="W13" s="47">
        <v>7</v>
      </c>
      <c r="X13" s="42" t="s">
        <v>2</v>
      </c>
      <c r="Y13" s="125">
        <v>51041</v>
      </c>
      <c r="Z13" s="129">
        <v>4880264</v>
      </c>
      <c r="AA13" s="112">
        <v>94253</v>
      </c>
      <c r="AB13" s="112">
        <v>64119</v>
      </c>
      <c r="AC13" s="112">
        <v>1645</v>
      </c>
      <c r="AD13" s="112">
        <v>21722</v>
      </c>
      <c r="AE13" s="112">
        <v>10005</v>
      </c>
      <c r="AF13" s="112">
        <v>966</v>
      </c>
      <c r="AG13" s="112">
        <v>1532</v>
      </c>
      <c r="AH13" s="117">
        <v>194242</v>
      </c>
      <c r="AI13" s="112">
        <v>12754</v>
      </c>
      <c r="AJ13" s="112">
        <v>0</v>
      </c>
      <c r="AK13" s="112">
        <v>1787</v>
      </c>
      <c r="AL13" s="112">
        <v>2685</v>
      </c>
      <c r="AM13" s="112">
        <v>176474</v>
      </c>
      <c r="AN13" s="112">
        <v>542</v>
      </c>
      <c r="AO13" s="121">
        <v>177016</v>
      </c>
      <c r="AP13" s="42" t="s">
        <v>2</v>
      </c>
    </row>
    <row r="14" spans="1:42" s="40" customFormat="1" ht="24.9" customHeight="1" x14ac:dyDescent="0.2">
      <c r="A14" s="47">
        <v>8</v>
      </c>
      <c r="B14" s="42" t="s">
        <v>23</v>
      </c>
      <c r="C14" s="112">
        <v>184</v>
      </c>
      <c r="D14" s="112">
        <v>6</v>
      </c>
      <c r="E14" s="112">
        <v>190</v>
      </c>
      <c r="F14" s="112">
        <v>851826</v>
      </c>
      <c r="G14" s="112">
        <v>551249</v>
      </c>
      <c r="H14" s="112">
        <v>10287</v>
      </c>
      <c r="I14" s="112">
        <v>23948</v>
      </c>
      <c r="J14" s="112">
        <v>26616</v>
      </c>
      <c r="K14" s="112">
        <v>10226</v>
      </c>
      <c r="L14" s="112">
        <v>51049</v>
      </c>
      <c r="M14" s="117">
        <v>1525201</v>
      </c>
      <c r="N14" s="112">
        <v>250424</v>
      </c>
      <c r="O14" s="112">
        <v>623887</v>
      </c>
      <c r="P14" s="112">
        <v>0</v>
      </c>
      <c r="Q14" s="112">
        <v>530923</v>
      </c>
      <c r="R14" s="121">
        <v>10287</v>
      </c>
      <c r="S14" s="112">
        <v>23138</v>
      </c>
      <c r="T14" s="112">
        <v>26030</v>
      </c>
      <c r="U14" s="125">
        <v>10214</v>
      </c>
      <c r="V14" s="42" t="s">
        <v>23</v>
      </c>
      <c r="W14" s="47">
        <v>8</v>
      </c>
      <c r="X14" s="42" t="s">
        <v>23</v>
      </c>
      <c r="Y14" s="125">
        <v>50298</v>
      </c>
      <c r="Z14" s="129">
        <v>1274777</v>
      </c>
      <c r="AA14" s="112">
        <v>37432</v>
      </c>
      <c r="AB14" s="112">
        <v>15907</v>
      </c>
      <c r="AC14" s="112">
        <v>558</v>
      </c>
      <c r="AD14" s="112">
        <v>694</v>
      </c>
      <c r="AE14" s="112">
        <v>780</v>
      </c>
      <c r="AF14" s="112">
        <v>309</v>
      </c>
      <c r="AG14" s="112">
        <v>1509</v>
      </c>
      <c r="AH14" s="117">
        <v>57189</v>
      </c>
      <c r="AI14" s="112">
        <v>2925</v>
      </c>
      <c r="AJ14" s="112">
        <v>0</v>
      </c>
      <c r="AK14" s="112">
        <v>413</v>
      </c>
      <c r="AL14" s="112">
        <v>939</v>
      </c>
      <c r="AM14" s="112">
        <v>52793</v>
      </c>
      <c r="AN14" s="112">
        <v>119</v>
      </c>
      <c r="AO14" s="121">
        <v>52912</v>
      </c>
      <c r="AP14" s="42" t="s">
        <v>23</v>
      </c>
    </row>
    <row r="15" spans="1:42" s="27" customFormat="1" ht="24.9" customHeight="1" x14ac:dyDescent="0.2">
      <c r="A15" s="30">
        <v>9</v>
      </c>
      <c r="B15" s="31" t="s">
        <v>49</v>
      </c>
      <c r="C15" s="113">
        <v>262</v>
      </c>
      <c r="D15" s="113">
        <v>11</v>
      </c>
      <c r="E15" s="113">
        <v>273</v>
      </c>
      <c r="F15" s="113">
        <v>952459</v>
      </c>
      <c r="G15" s="113">
        <v>1076993</v>
      </c>
      <c r="H15" s="113">
        <v>13895</v>
      </c>
      <c r="I15" s="113">
        <v>164859</v>
      </c>
      <c r="J15" s="113">
        <v>52345</v>
      </c>
      <c r="K15" s="113">
        <v>26831</v>
      </c>
      <c r="L15" s="113">
        <v>25094</v>
      </c>
      <c r="M15" s="117">
        <v>2312476</v>
      </c>
      <c r="N15" s="113">
        <v>337582</v>
      </c>
      <c r="O15" s="113">
        <v>660948</v>
      </c>
      <c r="P15" s="113">
        <v>0</v>
      </c>
      <c r="Q15" s="113">
        <v>1033040</v>
      </c>
      <c r="R15" s="122">
        <v>13429</v>
      </c>
      <c r="S15" s="113">
        <v>164639</v>
      </c>
      <c r="T15" s="113">
        <v>52327</v>
      </c>
      <c r="U15" s="126">
        <v>26184</v>
      </c>
      <c r="V15" s="31" t="s">
        <v>49</v>
      </c>
      <c r="W15" s="30">
        <v>9</v>
      </c>
      <c r="X15" s="31" t="s">
        <v>49</v>
      </c>
      <c r="Y15" s="126">
        <v>24327</v>
      </c>
      <c r="Z15" s="129">
        <v>1974894</v>
      </c>
      <c r="AA15" s="113">
        <v>39649</v>
      </c>
      <c r="AB15" s="113">
        <v>30986</v>
      </c>
      <c r="AC15" s="113">
        <v>519</v>
      </c>
      <c r="AD15" s="113">
        <v>4939</v>
      </c>
      <c r="AE15" s="113">
        <v>1571</v>
      </c>
      <c r="AF15" s="113">
        <v>786</v>
      </c>
      <c r="AG15" s="113">
        <v>730</v>
      </c>
      <c r="AH15" s="117">
        <v>79180</v>
      </c>
      <c r="AI15" s="113">
        <v>3877</v>
      </c>
      <c r="AJ15" s="113">
        <v>0</v>
      </c>
      <c r="AK15" s="113">
        <v>824</v>
      </c>
      <c r="AL15" s="113">
        <v>1123</v>
      </c>
      <c r="AM15" s="113">
        <v>73190</v>
      </c>
      <c r="AN15" s="113">
        <v>166</v>
      </c>
      <c r="AO15" s="122">
        <v>73356</v>
      </c>
      <c r="AP15" s="31" t="s">
        <v>49</v>
      </c>
    </row>
    <row r="16" spans="1:42" s="27" customFormat="1" ht="24.9" customHeight="1" x14ac:dyDescent="0.2">
      <c r="A16" s="30">
        <v>10</v>
      </c>
      <c r="B16" s="31" t="s">
        <v>24</v>
      </c>
      <c r="C16" s="113">
        <v>162</v>
      </c>
      <c r="D16" s="113">
        <v>7</v>
      </c>
      <c r="E16" s="113">
        <v>169</v>
      </c>
      <c r="F16" s="113">
        <v>566799</v>
      </c>
      <c r="G16" s="113">
        <v>360224</v>
      </c>
      <c r="H16" s="113">
        <v>0</v>
      </c>
      <c r="I16" s="113">
        <v>351422</v>
      </c>
      <c r="J16" s="113">
        <v>96546</v>
      </c>
      <c r="K16" s="113">
        <v>5396</v>
      </c>
      <c r="L16" s="113">
        <v>45502</v>
      </c>
      <c r="M16" s="117">
        <v>1425889</v>
      </c>
      <c r="N16" s="113">
        <v>211979</v>
      </c>
      <c r="O16" s="113">
        <v>366361</v>
      </c>
      <c r="P16" s="113">
        <v>6100</v>
      </c>
      <c r="Q16" s="113">
        <v>344187</v>
      </c>
      <c r="R16" s="122">
        <v>0</v>
      </c>
      <c r="S16" s="113">
        <v>351418</v>
      </c>
      <c r="T16" s="113">
        <v>96531</v>
      </c>
      <c r="U16" s="126">
        <v>5380</v>
      </c>
      <c r="V16" s="31" t="s">
        <v>24</v>
      </c>
      <c r="W16" s="30">
        <v>10</v>
      </c>
      <c r="X16" s="31" t="s">
        <v>24</v>
      </c>
      <c r="Y16" s="126">
        <v>43933</v>
      </c>
      <c r="Z16" s="129">
        <v>1213910</v>
      </c>
      <c r="AA16" s="113">
        <v>22345</v>
      </c>
      <c r="AB16" s="113">
        <v>10322</v>
      </c>
      <c r="AC16" s="113">
        <v>0</v>
      </c>
      <c r="AD16" s="113">
        <v>10542</v>
      </c>
      <c r="AE16" s="113">
        <v>2897</v>
      </c>
      <c r="AF16" s="113">
        <v>160</v>
      </c>
      <c r="AG16" s="113">
        <v>1318</v>
      </c>
      <c r="AH16" s="117">
        <v>47584</v>
      </c>
      <c r="AI16" s="113">
        <v>1898</v>
      </c>
      <c r="AJ16" s="113">
        <v>0</v>
      </c>
      <c r="AK16" s="113">
        <v>471</v>
      </c>
      <c r="AL16" s="113">
        <v>847</v>
      </c>
      <c r="AM16" s="113">
        <v>44289</v>
      </c>
      <c r="AN16" s="113">
        <v>79</v>
      </c>
      <c r="AO16" s="122">
        <v>44368</v>
      </c>
      <c r="AP16" s="31" t="s">
        <v>24</v>
      </c>
    </row>
    <row r="17" spans="1:42" s="27" customFormat="1" ht="24.9" customHeight="1" x14ac:dyDescent="0.2">
      <c r="A17" s="30">
        <v>11</v>
      </c>
      <c r="B17" s="31" t="s">
        <v>25</v>
      </c>
      <c r="C17" s="113">
        <v>118</v>
      </c>
      <c r="D17" s="113">
        <v>6</v>
      </c>
      <c r="E17" s="113">
        <v>124</v>
      </c>
      <c r="F17" s="113">
        <v>406291</v>
      </c>
      <c r="G17" s="113">
        <v>426279</v>
      </c>
      <c r="H17" s="113">
        <v>1028</v>
      </c>
      <c r="I17" s="113">
        <v>112439</v>
      </c>
      <c r="J17" s="113">
        <v>13323</v>
      </c>
      <c r="K17" s="113">
        <v>4842</v>
      </c>
      <c r="L17" s="113">
        <v>18087</v>
      </c>
      <c r="M17" s="117">
        <v>982289</v>
      </c>
      <c r="N17" s="113">
        <v>146796</v>
      </c>
      <c r="O17" s="113">
        <v>273648</v>
      </c>
      <c r="P17" s="113">
        <v>2397</v>
      </c>
      <c r="Q17" s="113">
        <v>411309</v>
      </c>
      <c r="R17" s="122">
        <v>1028</v>
      </c>
      <c r="S17" s="113">
        <v>112159</v>
      </c>
      <c r="T17" s="113">
        <v>12672</v>
      </c>
      <c r="U17" s="126">
        <v>4834</v>
      </c>
      <c r="V17" s="31" t="s">
        <v>25</v>
      </c>
      <c r="W17" s="30">
        <v>11</v>
      </c>
      <c r="X17" s="31" t="s">
        <v>25</v>
      </c>
      <c r="Y17" s="126">
        <v>17446</v>
      </c>
      <c r="Z17" s="129">
        <v>835493</v>
      </c>
      <c r="AA17" s="113">
        <v>16555</v>
      </c>
      <c r="AB17" s="113">
        <v>12276</v>
      </c>
      <c r="AC17" s="113">
        <v>56</v>
      </c>
      <c r="AD17" s="113">
        <v>3365</v>
      </c>
      <c r="AE17" s="113">
        <v>381</v>
      </c>
      <c r="AF17" s="113">
        <v>146</v>
      </c>
      <c r="AG17" s="113">
        <v>524</v>
      </c>
      <c r="AH17" s="117">
        <v>33303</v>
      </c>
      <c r="AI17" s="113">
        <v>1617</v>
      </c>
      <c r="AJ17" s="113">
        <v>0</v>
      </c>
      <c r="AK17" s="113">
        <v>245</v>
      </c>
      <c r="AL17" s="113">
        <v>321</v>
      </c>
      <c r="AM17" s="113">
        <v>31083</v>
      </c>
      <c r="AN17" s="113">
        <v>37</v>
      </c>
      <c r="AO17" s="122">
        <v>31120</v>
      </c>
      <c r="AP17" s="31" t="s">
        <v>25</v>
      </c>
    </row>
    <row r="18" spans="1:42" s="40" customFormat="1" ht="24.9" customHeight="1" x14ac:dyDescent="0.2">
      <c r="A18" s="47">
        <v>12</v>
      </c>
      <c r="B18" s="42" t="s">
        <v>26</v>
      </c>
      <c r="C18" s="112">
        <v>146</v>
      </c>
      <c r="D18" s="112">
        <v>4</v>
      </c>
      <c r="E18" s="112">
        <v>150</v>
      </c>
      <c r="F18" s="112">
        <v>454986</v>
      </c>
      <c r="G18" s="112">
        <v>413434</v>
      </c>
      <c r="H18" s="112">
        <v>811</v>
      </c>
      <c r="I18" s="112">
        <v>47783</v>
      </c>
      <c r="J18" s="112">
        <v>105876</v>
      </c>
      <c r="K18" s="112">
        <v>2277</v>
      </c>
      <c r="L18" s="112">
        <v>65298</v>
      </c>
      <c r="M18" s="117">
        <v>1090465</v>
      </c>
      <c r="N18" s="112">
        <v>186727</v>
      </c>
      <c r="O18" s="112">
        <v>266450</v>
      </c>
      <c r="P18" s="112">
        <v>26491</v>
      </c>
      <c r="Q18" s="112">
        <v>392617</v>
      </c>
      <c r="R18" s="121">
        <v>381</v>
      </c>
      <c r="S18" s="112">
        <v>46760</v>
      </c>
      <c r="T18" s="112">
        <v>104363</v>
      </c>
      <c r="U18" s="125">
        <v>2270</v>
      </c>
      <c r="V18" s="42" t="s">
        <v>26</v>
      </c>
      <c r="W18" s="47">
        <v>12</v>
      </c>
      <c r="X18" s="42" t="s">
        <v>26</v>
      </c>
      <c r="Y18" s="125">
        <v>64406</v>
      </c>
      <c r="Z18" s="129">
        <v>903738</v>
      </c>
      <c r="AA18" s="112">
        <v>17570</v>
      </c>
      <c r="AB18" s="112">
        <v>11775</v>
      </c>
      <c r="AC18" s="112">
        <v>21</v>
      </c>
      <c r="AD18" s="112">
        <v>1403</v>
      </c>
      <c r="AE18" s="112">
        <v>3132</v>
      </c>
      <c r="AF18" s="112">
        <v>68</v>
      </c>
      <c r="AG18" s="112">
        <v>1933</v>
      </c>
      <c r="AH18" s="117">
        <v>35902</v>
      </c>
      <c r="AI18" s="112">
        <v>1414</v>
      </c>
      <c r="AJ18" s="112">
        <v>0</v>
      </c>
      <c r="AK18" s="112">
        <v>142</v>
      </c>
      <c r="AL18" s="112">
        <v>319</v>
      </c>
      <c r="AM18" s="112">
        <v>34018</v>
      </c>
      <c r="AN18" s="112">
        <v>9</v>
      </c>
      <c r="AO18" s="121">
        <v>34027</v>
      </c>
      <c r="AP18" s="42" t="s">
        <v>26</v>
      </c>
    </row>
    <row r="19" spans="1:42" s="40" customFormat="1" ht="24.9" customHeight="1" x14ac:dyDescent="0.2">
      <c r="A19" s="47">
        <v>13</v>
      </c>
      <c r="B19" s="42" t="s">
        <v>27</v>
      </c>
      <c r="C19" s="112">
        <v>356</v>
      </c>
      <c r="D19" s="112">
        <v>6</v>
      </c>
      <c r="E19" s="112">
        <v>362</v>
      </c>
      <c r="F19" s="112">
        <v>1351165</v>
      </c>
      <c r="G19" s="112">
        <v>1239721</v>
      </c>
      <c r="H19" s="112">
        <v>25497</v>
      </c>
      <c r="I19" s="112">
        <v>435082</v>
      </c>
      <c r="J19" s="112">
        <v>112141</v>
      </c>
      <c r="K19" s="112">
        <v>27322</v>
      </c>
      <c r="L19" s="112">
        <v>25269</v>
      </c>
      <c r="M19" s="117">
        <v>3216197</v>
      </c>
      <c r="N19" s="112">
        <v>445781</v>
      </c>
      <c r="O19" s="112">
        <v>956977</v>
      </c>
      <c r="P19" s="112">
        <v>0</v>
      </c>
      <c r="Q19" s="112">
        <v>1193092</v>
      </c>
      <c r="R19" s="121">
        <v>25495</v>
      </c>
      <c r="S19" s="112">
        <v>434746</v>
      </c>
      <c r="T19" s="112">
        <v>109960</v>
      </c>
      <c r="U19" s="125">
        <v>26899</v>
      </c>
      <c r="V19" s="42" t="s">
        <v>27</v>
      </c>
      <c r="W19" s="47">
        <v>13</v>
      </c>
      <c r="X19" s="42" t="s">
        <v>27</v>
      </c>
      <c r="Y19" s="125">
        <v>23247</v>
      </c>
      <c r="Z19" s="129">
        <v>2770416</v>
      </c>
      <c r="AA19" s="112">
        <v>57420</v>
      </c>
      <c r="AB19" s="112">
        <v>35549</v>
      </c>
      <c r="AC19" s="112">
        <v>1374</v>
      </c>
      <c r="AD19" s="112">
        <v>13038</v>
      </c>
      <c r="AE19" s="112">
        <v>3297</v>
      </c>
      <c r="AF19" s="112">
        <v>805</v>
      </c>
      <c r="AG19" s="112">
        <v>698</v>
      </c>
      <c r="AH19" s="117">
        <v>112181</v>
      </c>
      <c r="AI19" s="112">
        <v>4897</v>
      </c>
      <c r="AJ19" s="112">
        <v>0</v>
      </c>
      <c r="AK19" s="112">
        <v>1443</v>
      </c>
      <c r="AL19" s="112">
        <v>1796</v>
      </c>
      <c r="AM19" s="112">
        <v>103810</v>
      </c>
      <c r="AN19" s="112">
        <v>195</v>
      </c>
      <c r="AO19" s="121">
        <v>104005</v>
      </c>
      <c r="AP19" s="42" t="s">
        <v>27</v>
      </c>
    </row>
    <row r="20" spans="1:42" s="40" customFormat="1" ht="24.9" customHeight="1" x14ac:dyDescent="0.2">
      <c r="A20" s="47">
        <v>14</v>
      </c>
      <c r="B20" s="42" t="s">
        <v>28</v>
      </c>
      <c r="C20" s="112">
        <v>665</v>
      </c>
      <c r="D20" s="112">
        <v>14</v>
      </c>
      <c r="E20" s="112">
        <v>679</v>
      </c>
      <c r="F20" s="112">
        <v>3077539</v>
      </c>
      <c r="G20" s="112">
        <v>3590952</v>
      </c>
      <c r="H20" s="112">
        <v>72872</v>
      </c>
      <c r="I20" s="112">
        <v>264319</v>
      </c>
      <c r="J20" s="112">
        <v>397246</v>
      </c>
      <c r="K20" s="112">
        <v>73250</v>
      </c>
      <c r="L20" s="112">
        <v>259585</v>
      </c>
      <c r="M20" s="117">
        <v>7735763</v>
      </c>
      <c r="N20" s="112">
        <v>896412</v>
      </c>
      <c r="O20" s="112">
        <v>2254467</v>
      </c>
      <c r="P20" s="112">
        <v>0</v>
      </c>
      <c r="Q20" s="112">
        <v>3528268</v>
      </c>
      <c r="R20" s="121">
        <v>72329</v>
      </c>
      <c r="S20" s="112">
        <v>262823</v>
      </c>
      <c r="T20" s="112">
        <v>392401</v>
      </c>
      <c r="U20" s="125">
        <v>73171</v>
      </c>
      <c r="V20" s="42" t="s">
        <v>28</v>
      </c>
      <c r="W20" s="47">
        <v>14</v>
      </c>
      <c r="X20" s="42" t="s">
        <v>28</v>
      </c>
      <c r="Y20" s="125">
        <v>255892</v>
      </c>
      <c r="Z20" s="129">
        <v>6839351</v>
      </c>
      <c r="AA20" s="112">
        <v>135250</v>
      </c>
      <c r="AB20" s="112">
        <v>105234</v>
      </c>
      <c r="AC20" s="112">
        <v>3906</v>
      </c>
      <c r="AD20" s="112">
        <v>7883</v>
      </c>
      <c r="AE20" s="112">
        <v>11773</v>
      </c>
      <c r="AF20" s="112">
        <v>2195</v>
      </c>
      <c r="AG20" s="112">
        <v>7677</v>
      </c>
      <c r="AH20" s="117">
        <v>273918</v>
      </c>
      <c r="AI20" s="112">
        <v>20214</v>
      </c>
      <c r="AJ20" s="112">
        <v>0</v>
      </c>
      <c r="AK20" s="112">
        <v>3877</v>
      </c>
      <c r="AL20" s="112">
        <v>4553</v>
      </c>
      <c r="AM20" s="112">
        <v>245158</v>
      </c>
      <c r="AN20" s="112">
        <v>116</v>
      </c>
      <c r="AO20" s="121">
        <v>245274</v>
      </c>
      <c r="AP20" s="42" t="s">
        <v>28</v>
      </c>
    </row>
    <row r="21" spans="1:42" s="40" customFormat="1" ht="24.9" customHeight="1" x14ac:dyDescent="0.2">
      <c r="A21" s="47">
        <v>15</v>
      </c>
      <c r="B21" s="42" t="s">
        <v>29</v>
      </c>
      <c r="C21" s="112">
        <v>514</v>
      </c>
      <c r="D21" s="112">
        <v>11</v>
      </c>
      <c r="E21" s="112">
        <v>525</v>
      </c>
      <c r="F21" s="112">
        <v>2871989</v>
      </c>
      <c r="G21" s="112">
        <v>2617108</v>
      </c>
      <c r="H21" s="112">
        <v>28097</v>
      </c>
      <c r="I21" s="112">
        <v>122780</v>
      </c>
      <c r="J21" s="112">
        <v>203041</v>
      </c>
      <c r="K21" s="112">
        <v>155939</v>
      </c>
      <c r="L21" s="112">
        <v>86479</v>
      </c>
      <c r="M21" s="117">
        <v>6085433</v>
      </c>
      <c r="N21" s="112">
        <v>713103</v>
      </c>
      <c r="O21" s="112">
        <v>2202936</v>
      </c>
      <c r="P21" s="112">
        <v>0</v>
      </c>
      <c r="Q21" s="112">
        <v>2583025</v>
      </c>
      <c r="R21" s="121">
        <v>27535</v>
      </c>
      <c r="S21" s="112">
        <v>122547</v>
      </c>
      <c r="T21" s="112">
        <v>196532</v>
      </c>
      <c r="U21" s="125">
        <v>155247</v>
      </c>
      <c r="V21" s="42" t="s">
        <v>29</v>
      </c>
      <c r="W21" s="47">
        <v>15</v>
      </c>
      <c r="X21" s="42" t="s">
        <v>29</v>
      </c>
      <c r="Y21" s="125">
        <v>84508</v>
      </c>
      <c r="Z21" s="129">
        <v>5372330</v>
      </c>
      <c r="AA21" s="112">
        <v>132150</v>
      </c>
      <c r="AB21" s="112">
        <v>77255</v>
      </c>
      <c r="AC21" s="112">
        <v>1487</v>
      </c>
      <c r="AD21" s="112">
        <v>3677</v>
      </c>
      <c r="AE21" s="112">
        <v>5896</v>
      </c>
      <c r="AF21" s="112">
        <v>4659</v>
      </c>
      <c r="AG21" s="112">
        <v>2535</v>
      </c>
      <c r="AH21" s="117">
        <v>227659</v>
      </c>
      <c r="AI21" s="112">
        <v>14254</v>
      </c>
      <c r="AJ21" s="112">
        <v>0</v>
      </c>
      <c r="AK21" s="112">
        <v>5324</v>
      </c>
      <c r="AL21" s="112">
        <v>2626</v>
      </c>
      <c r="AM21" s="112">
        <v>204894</v>
      </c>
      <c r="AN21" s="112">
        <v>561</v>
      </c>
      <c r="AO21" s="121">
        <v>205455</v>
      </c>
      <c r="AP21" s="42" t="s">
        <v>29</v>
      </c>
    </row>
    <row r="22" spans="1:42" s="40" customFormat="1" ht="24.9" customHeight="1" x14ac:dyDescent="0.2">
      <c r="A22" s="47">
        <v>16</v>
      </c>
      <c r="B22" s="42" t="s">
        <v>30</v>
      </c>
      <c r="C22" s="112">
        <v>2096</v>
      </c>
      <c r="D22" s="112">
        <v>16</v>
      </c>
      <c r="E22" s="112">
        <v>2112</v>
      </c>
      <c r="F22" s="112">
        <v>16261774</v>
      </c>
      <c r="G22" s="112">
        <v>12362923</v>
      </c>
      <c r="H22" s="112">
        <v>321319</v>
      </c>
      <c r="I22" s="112">
        <v>3127018</v>
      </c>
      <c r="J22" s="112">
        <v>1604311</v>
      </c>
      <c r="K22" s="112">
        <v>337105</v>
      </c>
      <c r="L22" s="112">
        <v>561605</v>
      </c>
      <c r="M22" s="117">
        <v>34576055</v>
      </c>
      <c r="N22" s="112">
        <v>3325902</v>
      </c>
      <c r="O22" s="112">
        <v>13101522</v>
      </c>
      <c r="P22" s="112">
        <v>32</v>
      </c>
      <c r="Q22" s="112">
        <v>12220926</v>
      </c>
      <c r="R22" s="121">
        <v>317623</v>
      </c>
      <c r="S22" s="112">
        <v>3123724</v>
      </c>
      <c r="T22" s="112">
        <v>1599566</v>
      </c>
      <c r="U22" s="125">
        <v>336798</v>
      </c>
      <c r="V22" s="42" t="s">
        <v>30</v>
      </c>
      <c r="W22" s="47">
        <v>16</v>
      </c>
      <c r="X22" s="42" t="s">
        <v>30</v>
      </c>
      <c r="Y22" s="125">
        <v>549962</v>
      </c>
      <c r="Z22" s="129">
        <v>31250153</v>
      </c>
      <c r="AA22" s="112">
        <v>786034</v>
      </c>
      <c r="AB22" s="112">
        <v>363689</v>
      </c>
      <c r="AC22" s="112">
        <v>17151</v>
      </c>
      <c r="AD22" s="112">
        <v>93711</v>
      </c>
      <c r="AE22" s="112">
        <v>47988</v>
      </c>
      <c r="AF22" s="112">
        <v>10103</v>
      </c>
      <c r="AG22" s="112">
        <v>16498</v>
      </c>
      <c r="AH22" s="117">
        <v>1335174</v>
      </c>
      <c r="AI22" s="112">
        <v>112194</v>
      </c>
      <c r="AJ22" s="112">
        <v>0</v>
      </c>
      <c r="AK22" s="112">
        <v>10150</v>
      </c>
      <c r="AL22" s="112">
        <v>21210</v>
      </c>
      <c r="AM22" s="112">
        <v>1191464</v>
      </c>
      <c r="AN22" s="112">
        <v>156</v>
      </c>
      <c r="AO22" s="121">
        <v>1191620</v>
      </c>
      <c r="AP22" s="42" t="s">
        <v>30</v>
      </c>
    </row>
    <row r="23" spans="1:42" s="40" customFormat="1" ht="24.9" customHeight="1" x14ac:dyDescent="0.2">
      <c r="A23" s="47">
        <v>17</v>
      </c>
      <c r="B23" s="42" t="s">
        <v>0</v>
      </c>
      <c r="C23" s="112">
        <v>823</v>
      </c>
      <c r="D23" s="112">
        <v>10</v>
      </c>
      <c r="E23" s="112">
        <v>833</v>
      </c>
      <c r="F23" s="112">
        <v>4224466</v>
      </c>
      <c r="G23" s="112">
        <v>3288401</v>
      </c>
      <c r="H23" s="112">
        <v>17005</v>
      </c>
      <c r="I23" s="112">
        <v>1321558</v>
      </c>
      <c r="J23" s="112">
        <v>367001</v>
      </c>
      <c r="K23" s="112">
        <v>80732</v>
      </c>
      <c r="L23" s="112">
        <v>359507</v>
      </c>
      <c r="M23" s="117">
        <v>9658670</v>
      </c>
      <c r="N23" s="112">
        <v>1112321</v>
      </c>
      <c r="O23" s="112">
        <v>3194251</v>
      </c>
      <c r="P23" s="112">
        <v>2245</v>
      </c>
      <c r="Q23" s="112">
        <v>3213798</v>
      </c>
      <c r="R23" s="121">
        <v>16537</v>
      </c>
      <c r="S23" s="112">
        <v>1319974</v>
      </c>
      <c r="T23" s="112">
        <v>362252</v>
      </c>
      <c r="U23" s="125">
        <v>80623</v>
      </c>
      <c r="V23" s="42" t="s">
        <v>0</v>
      </c>
      <c r="W23" s="47">
        <v>17</v>
      </c>
      <c r="X23" s="42" t="s">
        <v>0</v>
      </c>
      <c r="Y23" s="125">
        <v>356669</v>
      </c>
      <c r="Z23" s="129">
        <v>8546349</v>
      </c>
      <c r="AA23" s="112">
        <v>191772</v>
      </c>
      <c r="AB23" s="112">
        <v>95969</v>
      </c>
      <c r="AC23" s="112">
        <v>892</v>
      </c>
      <c r="AD23" s="112">
        <v>39600</v>
      </c>
      <c r="AE23" s="112">
        <v>10869</v>
      </c>
      <c r="AF23" s="112">
        <v>2420</v>
      </c>
      <c r="AG23" s="112">
        <v>10701</v>
      </c>
      <c r="AH23" s="117">
        <v>352223</v>
      </c>
      <c r="AI23" s="112">
        <v>29363</v>
      </c>
      <c r="AJ23" s="112">
        <v>0</v>
      </c>
      <c r="AK23" s="112">
        <v>4023</v>
      </c>
      <c r="AL23" s="112">
        <v>5489</v>
      </c>
      <c r="AM23" s="112">
        <v>313176</v>
      </c>
      <c r="AN23" s="112">
        <v>172</v>
      </c>
      <c r="AO23" s="121">
        <v>313348</v>
      </c>
      <c r="AP23" s="42" t="s">
        <v>0</v>
      </c>
    </row>
    <row r="24" spans="1:42" s="40" customFormat="1" ht="24.9" customHeight="1" x14ac:dyDescent="0.2">
      <c r="A24" s="47">
        <v>18</v>
      </c>
      <c r="B24" s="42" t="s">
        <v>31</v>
      </c>
      <c r="C24" s="112">
        <v>279</v>
      </c>
      <c r="D24" s="112">
        <v>8</v>
      </c>
      <c r="E24" s="112">
        <v>287</v>
      </c>
      <c r="F24" s="112">
        <v>1249158</v>
      </c>
      <c r="G24" s="112">
        <v>1370144</v>
      </c>
      <c r="H24" s="112">
        <v>58999</v>
      </c>
      <c r="I24" s="112">
        <v>269001</v>
      </c>
      <c r="J24" s="112">
        <v>117076</v>
      </c>
      <c r="K24" s="112">
        <v>31564</v>
      </c>
      <c r="L24" s="112">
        <v>55412</v>
      </c>
      <c r="M24" s="117">
        <v>3151354</v>
      </c>
      <c r="N24" s="112">
        <v>366034</v>
      </c>
      <c r="O24" s="112">
        <v>916607</v>
      </c>
      <c r="P24" s="112">
        <v>0</v>
      </c>
      <c r="Q24" s="112">
        <v>1342005</v>
      </c>
      <c r="R24" s="121">
        <v>57208</v>
      </c>
      <c r="S24" s="112">
        <v>268091</v>
      </c>
      <c r="T24" s="112">
        <v>114465</v>
      </c>
      <c r="U24" s="125">
        <v>31543</v>
      </c>
      <c r="V24" s="42" t="s">
        <v>31</v>
      </c>
      <c r="W24" s="47">
        <v>18</v>
      </c>
      <c r="X24" s="42" t="s">
        <v>31</v>
      </c>
      <c r="Y24" s="125">
        <v>55401</v>
      </c>
      <c r="Z24" s="129">
        <v>2785320</v>
      </c>
      <c r="AA24" s="112">
        <v>54997</v>
      </c>
      <c r="AB24" s="112">
        <v>40076</v>
      </c>
      <c r="AC24" s="112">
        <v>3059</v>
      </c>
      <c r="AD24" s="112">
        <v>8042</v>
      </c>
      <c r="AE24" s="112">
        <v>3434</v>
      </c>
      <c r="AF24" s="112">
        <v>947</v>
      </c>
      <c r="AG24" s="112">
        <v>1662</v>
      </c>
      <c r="AH24" s="117">
        <v>112217</v>
      </c>
      <c r="AI24" s="112">
        <v>8338</v>
      </c>
      <c r="AJ24" s="112">
        <v>0</v>
      </c>
      <c r="AK24" s="112">
        <v>1990</v>
      </c>
      <c r="AL24" s="112">
        <v>1186</v>
      </c>
      <c r="AM24" s="112">
        <v>100558</v>
      </c>
      <c r="AN24" s="112">
        <v>145</v>
      </c>
      <c r="AO24" s="121">
        <v>100703</v>
      </c>
      <c r="AP24" s="42" t="s">
        <v>31</v>
      </c>
    </row>
    <row r="25" spans="1:42" s="40" customFormat="1" ht="24.9" customHeight="1" x14ac:dyDescent="0.2">
      <c r="A25" s="47">
        <v>19</v>
      </c>
      <c r="B25" s="42" t="s">
        <v>3</v>
      </c>
      <c r="C25" s="112">
        <v>94</v>
      </c>
      <c r="D25" s="112">
        <v>3</v>
      </c>
      <c r="E25" s="112">
        <v>97</v>
      </c>
      <c r="F25" s="112">
        <v>337948</v>
      </c>
      <c r="G25" s="112">
        <v>390565</v>
      </c>
      <c r="H25" s="112">
        <v>1872</v>
      </c>
      <c r="I25" s="112">
        <v>95234</v>
      </c>
      <c r="J25" s="112">
        <v>14072</v>
      </c>
      <c r="K25" s="112">
        <v>7755</v>
      </c>
      <c r="L25" s="112">
        <v>269952</v>
      </c>
      <c r="M25" s="117">
        <v>1117398</v>
      </c>
      <c r="N25" s="112">
        <v>120487</v>
      </c>
      <c r="O25" s="112">
        <v>234350</v>
      </c>
      <c r="P25" s="112">
        <v>0</v>
      </c>
      <c r="Q25" s="112">
        <v>373695</v>
      </c>
      <c r="R25" s="121">
        <v>1872</v>
      </c>
      <c r="S25" s="112">
        <v>95234</v>
      </c>
      <c r="T25" s="112">
        <v>14063</v>
      </c>
      <c r="U25" s="125">
        <v>7745</v>
      </c>
      <c r="V25" s="42" t="s">
        <v>3</v>
      </c>
      <c r="W25" s="47">
        <v>19</v>
      </c>
      <c r="X25" s="42" t="s">
        <v>3</v>
      </c>
      <c r="Y25" s="125">
        <v>269952</v>
      </c>
      <c r="Z25" s="129">
        <v>996911</v>
      </c>
      <c r="AA25" s="112">
        <v>14061</v>
      </c>
      <c r="AB25" s="112">
        <v>11210</v>
      </c>
      <c r="AC25" s="112">
        <v>100</v>
      </c>
      <c r="AD25" s="112">
        <v>2857</v>
      </c>
      <c r="AE25" s="112">
        <v>423</v>
      </c>
      <c r="AF25" s="112">
        <v>231</v>
      </c>
      <c r="AG25" s="112">
        <v>8099</v>
      </c>
      <c r="AH25" s="117">
        <v>36981</v>
      </c>
      <c r="AI25" s="112">
        <v>2585</v>
      </c>
      <c r="AJ25" s="112">
        <v>0</v>
      </c>
      <c r="AK25" s="112">
        <v>393</v>
      </c>
      <c r="AL25" s="112">
        <v>485</v>
      </c>
      <c r="AM25" s="112">
        <v>33464</v>
      </c>
      <c r="AN25" s="112">
        <v>54</v>
      </c>
      <c r="AO25" s="121">
        <v>33518</v>
      </c>
      <c r="AP25" s="42" t="s">
        <v>3</v>
      </c>
    </row>
    <row r="26" spans="1:42" s="40" customFormat="1" ht="24.9" customHeight="1" x14ac:dyDescent="0.2">
      <c r="A26" s="47">
        <v>20</v>
      </c>
      <c r="B26" s="42" t="s">
        <v>32</v>
      </c>
      <c r="C26" s="112">
        <v>589</v>
      </c>
      <c r="D26" s="112">
        <v>6</v>
      </c>
      <c r="E26" s="112">
        <v>595</v>
      </c>
      <c r="F26" s="112">
        <v>3897752</v>
      </c>
      <c r="G26" s="112">
        <v>4118787</v>
      </c>
      <c r="H26" s="112">
        <v>28711</v>
      </c>
      <c r="I26" s="112">
        <v>679929</v>
      </c>
      <c r="J26" s="112">
        <v>711102</v>
      </c>
      <c r="K26" s="112">
        <v>64349</v>
      </c>
      <c r="L26" s="112">
        <v>100436</v>
      </c>
      <c r="M26" s="117">
        <v>9601066</v>
      </c>
      <c r="N26" s="112">
        <v>906895</v>
      </c>
      <c r="O26" s="112">
        <v>3030659</v>
      </c>
      <c r="P26" s="112">
        <v>0</v>
      </c>
      <c r="Q26" s="112">
        <v>4086299</v>
      </c>
      <c r="R26" s="121">
        <v>27317</v>
      </c>
      <c r="S26" s="112">
        <v>677811</v>
      </c>
      <c r="T26" s="112">
        <v>708478</v>
      </c>
      <c r="U26" s="125">
        <v>64276</v>
      </c>
      <c r="V26" s="42" t="s">
        <v>32</v>
      </c>
      <c r="W26" s="47">
        <v>20</v>
      </c>
      <c r="X26" s="42" t="s">
        <v>32</v>
      </c>
      <c r="Y26" s="125">
        <v>99331</v>
      </c>
      <c r="Z26" s="129">
        <v>8694171</v>
      </c>
      <c r="AA26" s="112">
        <v>181824</v>
      </c>
      <c r="AB26" s="112">
        <v>122211</v>
      </c>
      <c r="AC26" s="112">
        <v>1475</v>
      </c>
      <c r="AD26" s="112">
        <v>20334</v>
      </c>
      <c r="AE26" s="112">
        <v>21255</v>
      </c>
      <c r="AF26" s="112">
        <v>1928</v>
      </c>
      <c r="AG26" s="112">
        <v>2980</v>
      </c>
      <c r="AH26" s="117">
        <v>352007</v>
      </c>
      <c r="AI26" s="112">
        <v>30049</v>
      </c>
      <c r="AJ26" s="112">
        <v>0</v>
      </c>
      <c r="AK26" s="112">
        <v>2910</v>
      </c>
      <c r="AL26" s="112">
        <v>5869</v>
      </c>
      <c r="AM26" s="112">
        <v>313046</v>
      </c>
      <c r="AN26" s="112">
        <v>133</v>
      </c>
      <c r="AO26" s="121">
        <v>313179</v>
      </c>
      <c r="AP26" s="42" t="s">
        <v>32</v>
      </c>
    </row>
    <row r="27" spans="1:42" s="40" customFormat="1" ht="24.9" customHeight="1" x14ac:dyDescent="0.2">
      <c r="A27" s="47">
        <v>21</v>
      </c>
      <c r="B27" s="42" t="s">
        <v>50</v>
      </c>
      <c r="C27" s="112">
        <v>146</v>
      </c>
      <c r="D27" s="112">
        <v>4</v>
      </c>
      <c r="E27" s="112">
        <v>150</v>
      </c>
      <c r="F27" s="112">
        <v>585220</v>
      </c>
      <c r="G27" s="112">
        <v>388191</v>
      </c>
      <c r="H27" s="112">
        <v>480</v>
      </c>
      <c r="I27" s="112">
        <v>569</v>
      </c>
      <c r="J27" s="112">
        <v>10247</v>
      </c>
      <c r="K27" s="112">
        <v>5986</v>
      </c>
      <c r="L27" s="112">
        <v>18301</v>
      </c>
      <c r="M27" s="117">
        <v>1008994</v>
      </c>
      <c r="N27" s="112">
        <v>183200</v>
      </c>
      <c r="O27" s="112">
        <v>420143</v>
      </c>
      <c r="P27" s="112">
        <v>3080</v>
      </c>
      <c r="Q27" s="112">
        <v>368757</v>
      </c>
      <c r="R27" s="121">
        <v>420</v>
      </c>
      <c r="S27" s="112">
        <v>568</v>
      </c>
      <c r="T27" s="112">
        <v>9753</v>
      </c>
      <c r="U27" s="125">
        <v>5767</v>
      </c>
      <c r="V27" s="42" t="s">
        <v>50</v>
      </c>
      <c r="W27" s="47">
        <v>21</v>
      </c>
      <c r="X27" s="42" t="s">
        <v>50</v>
      </c>
      <c r="Y27" s="125">
        <v>17306</v>
      </c>
      <c r="Z27" s="129">
        <v>825794</v>
      </c>
      <c r="AA27" s="112">
        <v>25394</v>
      </c>
      <c r="AB27" s="112">
        <v>11059</v>
      </c>
      <c r="AC27" s="112">
        <v>22</v>
      </c>
      <c r="AD27" s="112">
        <v>18</v>
      </c>
      <c r="AE27" s="112">
        <v>292</v>
      </c>
      <c r="AF27" s="112">
        <v>172</v>
      </c>
      <c r="AG27" s="112">
        <v>520</v>
      </c>
      <c r="AH27" s="117">
        <v>37477</v>
      </c>
      <c r="AI27" s="112">
        <v>1679</v>
      </c>
      <c r="AJ27" s="112">
        <v>0</v>
      </c>
      <c r="AK27" s="112">
        <v>434</v>
      </c>
      <c r="AL27" s="112">
        <v>291</v>
      </c>
      <c r="AM27" s="112">
        <v>34926</v>
      </c>
      <c r="AN27" s="112">
        <v>147</v>
      </c>
      <c r="AO27" s="121">
        <v>35073</v>
      </c>
      <c r="AP27" s="42" t="s">
        <v>50</v>
      </c>
    </row>
    <row r="28" spans="1:42" s="40" customFormat="1" ht="24.9" customHeight="1" x14ac:dyDescent="0.2">
      <c r="A28" s="47">
        <v>22</v>
      </c>
      <c r="B28" s="42" t="s">
        <v>51</v>
      </c>
      <c r="C28" s="112">
        <v>273</v>
      </c>
      <c r="D28" s="112">
        <v>7</v>
      </c>
      <c r="E28" s="112">
        <v>280</v>
      </c>
      <c r="F28" s="112">
        <v>998559</v>
      </c>
      <c r="G28" s="112">
        <v>1200006</v>
      </c>
      <c r="H28" s="112">
        <v>130913</v>
      </c>
      <c r="I28" s="112">
        <v>403167</v>
      </c>
      <c r="J28" s="112">
        <v>154527</v>
      </c>
      <c r="K28" s="112">
        <v>25759</v>
      </c>
      <c r="L28" s="112">
        <v>14775</v>
      </c>
      <c r="M28" s="117">
        <v>2927706</v>
      </c>
      <c r="N28" s="112">
        <v>358064</v>
      </c>
      <c r="O28" s="112">
        <v>672977</v>
      </c>
      <c r="P28" s="112">
        <v>0</v>
      </c>
      <c r="Q28" s="112">
        <v>1171208</v>
      </c>
      <c r="R28" s="121">
        <v>130211</v>
      </c>
      <c r="S28" s="112">
        <v>403160</v>
      </c>
      <c r="T28" s="112">
        <v>151646</v>
      </c>
      <c r="U28" s="125">
        <v>25741</v>
      </c>
      <c r="V28" s="42" t="s">
        <v>51</v>
      </c>
      <c r="W28" s="47">
        <v>22</v>
      </c>
      <c r="X28" s="42" t="s">
        <v>51</v>
      </c>
      <c r="Y28" s="125">
        <v>14699</v>
      </c>
      <c r="Z28" s="129">
        <v>2569642</v>
      </c>
      <c r="AA28" s="112">
        <v>40380</v>
      </c>
      <c r="AB28" s="112">
        <v>35006</v>
      </c>
      <c r="AC28" s="112">
        <v>7030</v>
      </c>
      <c r="AD28" s="112">
        <v>12095</v>
      </c>
      <c r="AE28" s="112">
        <v>4547</v>
      </c>
      <c r="AF28" s="112">
        <v>772</v>
      </c>
      <c r="AG28" s="112">
        <v>442</v>
      </c>
      <c r="AH28" s="117">
        <v>100272</v>
      </c>
      <c r="AI28" s="112">
        <v>4707</v>
      </c>
      <c r="AJ28" s="112">
        <v>0</v>
      </c>
      <c r="AK28" s="112">
        <v>1361</v>
      </c>
      <c r="AL28" s="112">
        <v>2964</v>
      </c>
      <c r="AM28" s="112">
        <v>90824</v>
      </c>
      <c r="AN28" s="112">
        <v>416</v>
      </c>
      <c r="AO28" s="121">
        <v>91240</v>
      </c>
      <c r="AP28" s="42" t="s">
        <v>51</v>
      </c>
    </row>
    <row r="29" spans="1:42" s="40" customFormat="1" ht="24.9" customHeight="1" x14ac:dyDescent="0.2">
      <c r="A29" s="47">
        <v>23</v>
      </c>
      <c r="B29" s="42" t="s">
        <v>52</v>
      </c>
      <c r="C29" s="112">
        <v>440</v>
      </c>
      <c r="D29" s="112">
        <v>13</v>
      </c>
      <c r="E29" s="112">
        <v>453</v>
      </c>
      <c r="F29" s="112">
        <v>2146010</v>
      </c>
      <c r="G29" s="112">
        <v>1297936</v>
      </c>
      <c r="H29" s="112">
        <v>23295</v>
      </c>
      <c r="I29" s="112">
        <v>498966</v>
      </c>
      <c r="J29" s="112">
        <v>174557</v>
      </c>
      <c r="K29" s="112">
        <v>19665</v>
      </c>
      <c r="L29" s="112">
        <v>31812</v>
      </c>
      <c r="M29" s="117">
        <v>4192241</v>
      </c>
      <c r="N29" s="112">
        <v>613631</v>
      </c>
      <c r="O29" s="112">
        <v>1583640</v>
      </c>
      <c r="P29" s="112">
        <v>3888</v>
      </c>
      <c r="Q29" s="112">
        <v>1246703</v>
      </c>
      <c r="R29" s="121">
        <v>23042</v>
      </c>
      <c r="S29" s="112">
        <v>498411</v>
      </c>
      <c r="T29" s="112">
        <v>172395</v>
      </c>
      <c r="U29" s="125">
        <v>19634</v>
      </c>
      <c r="V29" s="42" t="s">
        <v>52</v>
      </c>
      <c r="W29" s="47">
        <v>23</v>
      </c>
      <c r="X29" s="42" t="s">
        <v>52</v>
      </c>
      <c r="Y29" s="125">
        <v>30897</v>
      </c>
      <c r="Z29" s="129">
        <v>3578610</v>
      </c>
      <c r="AA29" s="112">
        <v>95252</v>
      </c>
      <c r="AB29" s="112">
        <v>37362</v>
      </c>
      <c r="AC29" s="112">
        <v>1239</v>
      </c>
      <c r="AD29" s="112">
        <v>14949</v>
      </c>
      <c r="AE29" s="112">
        <v>5172</v>
      </c>
      <c r="AF29" s="112">
        <v>589</v>
      </c>
      <c r="AG29" s="112">
        <v>926</v>
      </c>
      <c r="AH29" s="117">
        <v>155489</v>
      </c>
      <c r="AI29" s="112">
        <v>10413</v>
      </c>
      <c r="AJ29" s="112">
        <v>0</v>
      </c>
      <c r="AK29" s="112">
        <v>1334</v>
      </c>
      <c r="AL29" s="112">
        <v>2266</v>
      </c>
      <c r="AM29" s="112">
        <v>140789</v>
      </c>
      <c r="AN29" s="112">
        <v>687</v>
      </c>
      <c r="AO29" s="121">
        <v>141476</v>
      </c>
      <c r="AP29" s="42" t="s">
        <v>52</v>
      </c>
    </row>
    <row r="30" spans="1:42" s="40" customFormat="1" ht="24.9" customHeight="1" x14ac:dyDescent="0.2">
      <c r="A30" s="47">
        <v>24</v>
      </c>
      <c r="B30" s="42" t="s">
        <v>53</v>
      </c>
      <c r="C30" s="112">
        <v>218</v>
      </c>
      <c r="D30" s="112">
        <v>3</v>
      </c>
      <c r="E30" s="112">
        <v>221</v>
      </c>
      <c r="F30" s="112">
        <v>798444</v>
      </c>
      <c r="G30" s="112">
        <v>1348992</v>
      </c>
      <c r="H30" s="112">
        <v>12413</v>
      </c>
      <c r="I30" s="112">
        <v>170642</v>
      </c>
      <c r="J30" s="112">
        <v>21290</v>
      </c>
      <c r="K30" s="112">
        <v>5142</v>
      </c>
      <c r="L30" s="112">
        <v>33018</v>
      </c>
      <c r="M30" s="117">
        <v>2389941</v>
      </c>
      <c r="N30" s="112">
        <v>259121</v>
      </c>
      <c r="O30" s="112">
        <v>575558</v>
      </c>
      <c r="P30" s="112">
        <v>0</v>
      </c>
      <c r="Q30" s="112">
        <v>1317407</v>
      </c>
      <c r="R30" s="121">
        <v>10236</v>
      </c>
      <c r="S30" s="112">
        <v>169881</v>
      </c>
      <c r="T30" s="112">
        <v>21150</v>
      </c>
      <c r="U30" s="125">
        <v>5132</v>
      </c>
      <c r="V30" s="42" t="s">
        <v>53</v>
      </c>
      <c r="W30" s="47">
        <v>24</v>
      </c>
      <c r="X30" s="42" t="s">
        <v>53</v>
      </c>
      <c r="Y30" s="125">
        <v>31456</v>
      </c>
      <c r="Z30" s="129">
        <v>2130820</v>
      </c>
      <c r="AA30" s="112">
        <v>34534</v>
      </c>
      <c r="AB30" s="112">
        <v>39393</v>
      </c>
      <c r="AC30" s="112">
        <v>553</v>
      </c>
      <c r="AD30" s="112">
        <v>5098</v>
      </c>
      <c r="AE30" s="112">
        <v>634</v>
      </c>
      <c r="AF30" s="112">
        <v>154</v>
      </c>
      <c r="AG30" s="112">
        <v>944</v>
      </c>
      <c r="AH30" s="117">
        <v>81310</v>
      </c>
      <c r="AI30" s="112">
        <v>2979</v>
      </c>
      <c r="AJ30" s="112">
        <v>0</v>
      </c>
      <c r="AK30" s="112">
        <v>304</v>
      </c>
      <c r="AL30" s="112">
        <v>283</v>
      </c>
      <c r="AM30" s="112">
        <v>77703</v>
      </c>
      <c r="AN30" s="112">
        <v>41</v>
      </c>
      <c r="AO30" s="121">
        <v>77744</v>
      </c>
      <c r="AP30" s="42" t="s">
        <v>53</v>
      </c>
    </row>
    <row r="31" spans="1:42" s="40" customFormat="1" ht="24.9" customHeight="1" x14ac:dyDescent="0.2">
      <c r="A31" s="47">
        <v>25</v>
      </c>
      <c r="B31" s="42" t="s">
        <v>54</v>
      </c>
      <c r="C31" s="112">
        <v>145</v>
      </c>
      <c r="D31" s="112">
        <v>1</v>
      </c>
      <c r="E31" s="112">
        <v>146</v>
      </c>
      <c r="F31" s="112">
        <v>768333</v>
      </c>
      <c r="G31" s="112">
        <v>373307</v>
      </c>
      <c r="H31" s="112">
        <v>12638</v>
      </c>
      <c r="I31" s="112">
        <v>182026</v>
      </c>
      <c r="J31" s="112">
        <v>187946</v>
      </c>
      <c r="K31" s="112">
        <v>28705</v>
      </c>
      <c r="L31" s="112">
        <v>22726</v>
      </c>
      <c r="M31" s="117">
        <v>1575681</v>
      </c>
      <c r="N31" s="112">
        <v>200544</v>
      </c>
      <c r="O31" s="112">
        <v>587266</v>
      </c>
      <c r="P31" s="112">
        <v>0</v>
      </c>
      <c r="Q31" s="112">
        <v>357590</v>
      </c>
      <c r="R31" s="121">
        <v>12636</v>
      </c>
      <c r="S31" s="112">
        <v>182024</v>
      </c>
      <c r="T31" s="112">
        <v>185184</v>
      </c>
      <c r="U31" s="125">
        <v>28694</v>
      </c>
      <c r="V31" s="42" t="s">
        <v>54</v>
      </c>
      <c r="W31" s="47">
        <v>25</v>
      </c>
      <c r="X31" s="42" t="s">
        <v>54</v>
      </c>
      <c r="Y31" s="125">
        <v>21743</v>
      </c>
      <c r="Z31" s="129">
        <v>1375137</v>
      </c>
      <c r="AA31" s="112">
        <v>35234</v>
      </c>
      <c r="AB31" s="112">
        <v>10725</v>
      </c>
      <c r="AC31" s="112">
        <v>683</v>
      </c>
      <c r="AD31" s="112">
        <v>5461</v>
      </c>
      <c r="AE31" s="112">
        <v>5556</v>
      </c>
      <c r="AF31" s="112">
        <v>859</v>
      </c>
      <c r="AG31" s="112">
        <v>652</v>
      </c>
      <c r="AH31" s="117">
        <v>59170</v>
      </c>
      <c r="AI31" s="112">
        <v>2643</v>
      </c>
      <c r="AJ31" s="112">
        <v>0</v>
      </c>
      <c r="AK31" s="112">
        <v>834</v>
      </c>
      <c r="AL31" s="112">
        <v>4596</v>
      </c>
      <c r="AM31" s="112">
        <v>51095</v>
      </c>
      <c r="AN31" s="112">
        <v>2</v>
      </c>
      <c r="AO31" s="121">
        <v>51097</v>
      </c>
      <c r="AP31" s="42" t="s">
        <v>54</v>
      </c>
    </row>
    <row r="32" spans="1:42" s="40" customFormat="1" ht="24.9" customHeight="1" x14ac:dyDescent="0.2">
      <c r="A32" s="47">
        <v>26</v>
      </c>
      <c r="B32" s="42" t="s">
        <v>55</v>
      </c>
      <c r="C32" s="112">
        <v>230</v>
      </c>
      <c r="D32" s="112">
        <v>6</v>
      </c>
      <c r="E32" s="112">
        <v>236</v>
      </c>
      <c r="F32" s="112">
        <v>1104449</v>
      </c>
      <c r="G32" s="112">
        <v>822447</v>
      </c>
      <c r="H32" s="112">
        <v>4241</v>
      </c>
      <c r="I32" s="112">
        <v>396972</v>
      </c>
      <c r="J32" s="112">
        <v>144880</v>
      </c>
      <c r="K32" s="112">
        <v>9141</v>
      </c>
      <c r="L32" s="112">
        <v>49406</v>
      </c>
      <c r="M32" s="117">
        <v>2531536</v>
      </c>
      <c r="N32" s="112">
        <v>300647</v>
      </c>
      <c r="O32" s="112">
        <v>836298</v>
      </c>
      <c r="P32" s="112">
        <v>0</v>
      </c>
      <c r="Q32" s="112">
        <v>791856</v>
      </c>
      <c r="R32" s="121">
        <v>4003</v>
      </c>
      <c r="S32" s="112">
        <v>396970</v>
      </c>
      <c r="T32" s="112">
        <v>144362</v>
      </c>
      <c r="U32" s="125">
        <v>9128</v>
      </c>
      <c r="V32" s="42" t="s">
        <v>55</v>
      </c>
      <c r="W32" s="47">
        <v>26</v>
      </c>
      <c r="X32" s="42" t="s">
        <v>55</v>
      </c>
      <c r="Y32" s="125">
        <v>48272</v>
      </c>
      <c r="Z32" s="129">
        <v>2230889</v>
      </c>
      <c r="AA32" s="112">
        <v>50178</v>
      </c>
      <c r="AB32" s="112">
        <v>23670</v>
      </c>
      <c r="AC32" s="112">
        <v>215</v>
      </c>
      <c r="AD32" s="112">
        <v>11910</v>
      </c>
      <c r="AE32" s="112">
        <v>4330</v>
      </c>
      <c r="AF32" s="112">
        <v>274</v>
      </c>
      <c r="AG32" s="112">
        <v>1449</v>
      </c>
      <c r="AH32" s="117">
        <v>92026</v>
      </c>
      <c r="AI32" s="112">
        <v>2850</v>
      </c>
      <c r="AJ32" s="112">
        <v>0</v>
      </c>
      <c r="AK32" s="112">
        <v>964</v>
      </c>
      <c r="AL32" s="112">
        <v>1966</v>
      </c>
      <c r="AM32" s="112">
        <v>85885</v>
      </c>
      <c r="AN32" s="112">
        <v>361</v>
      </c>
      <c r="AO32" s="121">
        <v>86246</v>
      </c>
      <c r="AP32" s="42" t="s">
        <v>55</v>
      </c>
    </row>
    <row r="33" spans="1:42" s="40" customFormat="1" ht="24.9" customHeight="1" x14ac:dyDescent="0.2">
      <c r="A33" s="47">
        <v>27</v>
      </c>
      <c r="B33" s="42" t="s">
        <v>56</v>
      </c>
      <c r="C33" s="112">
        <v>136</v>
      </c>
      <c r="D33" s="112">
        <v>3</v>
      </c>
      <c r="E33" s="112">
        <v>139</v>
      </c>
      <c r="F33" s="112">
        <v>670238</v>
      </c>
      <c r="G33" s="112">
        <v>483691</v>
      </c>
      <c r="H33" s="112">
        <v>6985</v>
      </c>
      <c r="I33" s="112">
        <v>9000</v>
      </c>
      <c r="J33" s="112">
        <v>26843</v>
      </c>
      <c r="K33" s="112">
        <v>14064</v>
      </c>
      <c r="L33" s="112">
        <v>16894</v>
      </c>
      <c r="M33" s="117">
        <v>1227715</v>
      </c>
      <c r="N33" s="112">
        <v>178673</v>
      </c>
      <c r="O33" s="112">
        <v>515572</v>
      </c>
      <c r="P33" s="112">
        <v>0</v>
      </c>
      <c r="Q33" s="112">
        <v>461980</v>
      </c>
      <c r="R33" s="121">
        <v>4719</v>
      </c>
      <c r="S33" s="112">
        <v>9000</v>
      </c>
      <c r="T33" s="112">
        <v>26831</v>
      </c>
      <c r="U33" s="125">
        <v>14053</v>
      </c>
      <c r="V33" s="42" t="s">
        <v>56</v>
      </c>
      <c r="W33" s="47">
        <v>27</v>
      </c>
      <c r="X33" s="42" t="s">
        <v>56</v>
      </c>
      <c r="Y33" s="125">
        <v>16887</v>
      </c>
      <c r="Z33" s="129">
        <v>1049042</v>
      </c>
      <c r="AA33" s="112">
        <v>30932</v>
      </c>
      <c r="AB33" s="112">
        <v>13856</v>
      </c>
      <c r="AC33" s="112">
        <v>254</v>
      </c>
      <c r="AD33" s="112">
        <v>270</v>
      </c>
      <c r="AE33" s="112">
        <v>806</v>
      </c>
      <c r="AF33" s="112">
        <v>422</v>
      </c>
      <c r="AG33" s="112">
        <v>506</v>
      </c>
      <c r="AH33" s="117">
        <v>47046</v>
      </c>
      <c r="AI33" s="112">
        <v>5868</v>
      </c>
      <c r="AJ33" s="112">
        <v>0</v>
      </c>
      <c r="AK33" s="112">
        <v>635</v>
      </c>
      <c r="AL33" s="112">
        <v>408</v>
      </c>
      <c r="AM33" s="112">
        <v>40128</v>
      </c>
      <c r="AN33" s="112">
        <v>7</v>
      </c>
      <c r="AO33" s="121">
        <v>40135</v>
      </c>
      <c r="AP33" s="42" t="s">
        <v>56</v>
      </c>
    </row>
    <row r="34" spans="1:42" s="40" customFormat="1" ht="24.9" customHeight="1" x14ac:dyDescent="0.2">
      <c r="A34" s="47">
        <v>28</v>
      </c>
      <c r="B34" s="42" t="s">
        <v>57</v>
      </c>
      <c r="C34" s="112">
        <v>344</v>
      </c>
      <c r="D34" s="112">
        <v>3</v>
      </c>
      <c r="E34" s="112">
        <v>347</v>
      </c>
      <c r="F34" s="112">
        <v>1534694</v>
      </c>
      <c r="G34" s="112">
        <v>1329247</v>
      </c>
      <c r="H34" s="112">
        <v>26924</v>
      </c>
      <c r="I34" s="112">
        <v>346178</v>
      </c>
      <c r="J34" s="112">
        <v>70166</v>
      </c>
      <c r="K34" s="112">
        <v>23192</v>
      </c>
      <c r="L34" s="112">
        <v>75493</v>
      </c>
      <c r="M34" s="117">
        <v>3405894</v>
      </c>
      <c r="N34" s="112">
        <v>481129</v>
      </c>
      <c r="O34" s="112">
        <v>1108064</v>
      </c>
      <c r="P34" s="112">
        <v>0</v>
      </c>
      <c r="Q34" s="112">
        <v>1280127</v>
      </c>
      <c r="R34" s="121">
        <v>24662</v>
      </c>
      <c r="S34" s="112">
        <v>346048</v>
      </c>
      <c r="T34" s="112">
        <v>68425</v>
      </c>
      <c r="U34" s="125">
        <v>23158</v>
      </c>
      <c r="V34" s="42" t="s">
        <v>57</v>
      </c>
      <c r="W34" s="47">
        <v>28</v>
      </c>
      <c r="X34" s="42" t="s">
        <v>57</v>
      </c>
      <c r="Y34" s="125">
        <v>74281</v>
      </c>
      <c r="Z34" s="129">
        <v>2924765</v>
      </c>
      <c r="AA34" s="112">
        <v>66477</v>
      </c>
      <c r="AB34" s="112">
        <v>38395</v>
      </c>
      <c r="AC34" s="112">
        <v>1332</v>
      </c>
      <c r="AD34" s="112">
        <v>10381</v>
      </c>
      <c r="AE34" s="112">
        <v>2053</v>
      </c>
      <c r="AF34" s="112">
        <v>695</v>
      </c>
      <c r="AG34" s="112">
        <v>2229</v>
      </c>
      <c r="AH34" s="117">
        <v>121562</v>
      </c>
      <c r="AI34" s="112">
        <v>6949</v>
      </c>
      <c r="AJ34" s="112">
        <v>0</v>
      </c>
      <c r="AK34" s="112">
        <v>1115</v>
      </c>
      <c r="AL34" s="112">
        <v>1824</v>
      </c>
      <c r="AM34" s="112">
        <v>111597</v>
      </c>
      <c r="AN34" s="112">
        <v>77</v>
      </c>
      <c r="AO34" s="121">
        <v>111674</v>
      </c>
      <c r="AP34" s="42" t="s">
        <v>57</v>
      </c>
    </row>
    <row r="35" spans="1:42" s="40" customFormat="1" ht="24.9" customHeight="1" x14ac:dyDescent="0.2">
      <c r="A35" s="47">
        <v>29</v>
      </c>
      <c r="B35" s="42" t="s">
        <v>58</v>
      </c>
      <c r="C35" s="112">
        <v>107</v>
      </c>
      <c r="D35" s="112">
        <v>4</v>
      </c>
      <c r="E35" s="112">
        <v>111</v>
      </c>
      <c r="F35" s="112">
        <v>879994</v>
      </c>
      <c r="G35" s="112">
        <v>322897</v>
      </c>
      <c r="H35" s="112">
        <v>14095</v>
      </c>
      <c r="I35" s="112">
        <v>83682</v>
      </c>
      <c r="J35" s="112">
        <v>197429</v>
      </c>
      <c r="K35" s="112">
        <v>2697</v>
      </c>
      <c r="L35" s="112">
        <v>23548</v>
      </c>
      <c r="M35" s="117">
        <v>1524342</v>
      </c>
      <c r="N35" s="112">
        <v>147696</v>
      </c>
      <c r="O35" s="112">
        <v>748974</v>
      </c>
      <c r="P35" s="112">
        <v>0</v>
      </c>
      <c r="Q35" s="112">
        <v>309574</v>
      </c>
      <c r="R35" s="121">
        <v>13140</v>
      </c>
      <c r="S35" s="112">
        <v>83679</v>
      </c>
      <c r="T35" s="112">
        <v>196957</v>
      </c>
      <c r="U35" s="125">
        <v>2691</v>
      </c>
      <c r="V35" s="42" t="s">
        <v>58</v>
      </c>
      <c r="W35" s="47">
        <v>29</v>
      </c>
      <c r="X35" s="42" t="s">
        <v>58</v>
      </c>
      <c r="Y35" s="125">
        <v>21631</v>
      </c>
      <c r="Z35" s="129">
        <v>1376646</v>
      </c>
      <c r="AA35" s="112">
        <v>44936</v>
      </c>
      <c r="AB35" s="112">
        <v>9283</v>
      </c>
      <c r="AC35" s="112">
        <v>709</v>
      </c>
      <c r="AD35" s="112">
        <v>2511</v>
      </c>
      <c r="AE35" s="112">
        <v>5908</v>
      </c>
      <c r="AF35" s="112">
        <v>81</v>
      </c>
      <c r="AG35" s="112">
        <v>649</v>
      </c>
      <c r="AH35" s="117">
        <v>64077</v>
      </c>
      <c r="AI35" s="112">
        <v>7287</v>
      </c>
      <c r="AJ35" s="112">
        <v>0</v>
      </c>
      <c r="AK35" s="112">
        <v>155</v>
      </c>
      <c r="AL35" s="112">
        <v>244</v>
      </c>
      <c r="AM35" s="112">
        <v>56371</v>
      </c>
      <c r="AN35" s="112">
        <v>20</v>
      </c>
      <c r="AO35" s="121">
        <v>56391</v>
      </c>
      <c r="AP35" s="42" t="s">
        <v>58</v>
      </c>
    </row>
    <row r="36" spans="1:42" s="40" customFormat="1" ht="24.9" customHeight="1" x14ac:dyDescent="0.2">
      <c r="A36" s="47">
        <v>30</v>
      </c>
      <c r="B36" s="42" t="s">
        <v>59</v>
      </c>
      <c r="C36" s="112">
        <v>149</v>
      </c>
      <c r="D36" s="112">
        <v>7</v>
      </c>
      <c r="E36" s="112">
        <v>156</v>
      </c>
      <c r="F36" s="112">
        <v>621658</v>
      </c>
      <c r="G36" s="112">
        <v>551963</v>
      </c>
      <c r="H36" s="112">
        <v>10193</v>
      </c>
      <c r="I36" s="112">
        <v>52856</v>
      </c>
      <c r="J36" s="112">
        <v>48142</v>
      </c>
      <c r="K36" s="112">
        <v>24043</v>
      </c>
      <c r="L36" s="112">
        <v>23311</v>
      </c>
      <c r="M36" s="117">
        <v>1332166</v>
      </c>
      <c r="N36" s="112">
        <v>175586</v>
      </c>
      <c r="O36" s="112">
        <v>473384</v>
      </c>
      <c r="P36" s="112">
        <v>0</v>
      </c>
      <c r="Q36" s="112">
        <v>527824</v>
      </c>
      <c r="R36" s="121">
        <v>10009</v>
      </c>
      <c r="S36" s="112">
        <v>52854</v>
      </c>
      <c r="T36" s="112">
        <v>46025</v>
      </c>
      <c r="U36" s="125">
        <v>24029</v>
      </c>
      <c r="V36" s="42" t="s">
        <v>59</v>
      </c>
      <c r="W36" s="47">
        <v>30</v>
      </c>
      <c r="X36" s="42" t="s">
        <v>59</v>
      </c>
      <c r="Y36" s="125">
        <v>22455</v>
      </c>
      <c r="Z36" s="129">
        <v>1156580</v>
      </c>
      <c r="AA36" s="112">
        <v>28401</v>
      </c>
      <c r="AB36" s="112">
        <v>15810</v>
      </c>
      <c r="AC36" s="112">
        <v>541</v>
      </c>
      <c r="AD36" s="112">
        <v>1585</v>
      </c>
      <c r="AE36" s="112">
        <v>1381</v>
      </c>
      <c r="AF36" s="112">
        <v>721</v>
      </c>
      <c r="AG36" s="112">
        <v>674</v>
      </c>
      <c r="AH36" s="117">
        <v>49113</v>
      </c>
      <c r="AI36" s="112">
        <v>1562</v>
      </c>
      <c r="AJ36" s="112">
        <v>0</v>
      </c>
      <c r="AK36" s="112">
        <v>682</v>
      </c>
      <c r="AL36" s="112">
        <v>881</v>
      </c>
      <c r="AM36" s="112">
        <v>45920</v>
      </c>
      <c r="AN36" s="112">
        <v>68</v>
      </c>
      <c r="AO36" s="121">
        <v>45988</v>
      </c>
      <c r="AP36" s="42" t="s">
        <v>59</v>
      </c>
    </row>
    <row r="37" spans="1:42" s="40" customFormat="1" ht="24.9" customHeight="1" x14ac:dyDescent="0.2">
      <c r="A37" s="47">
        <v>31</v>
      </c>
      <c r="B37" s="42" t="s">
        <v>60</v>
      </c>
      <c r="C37" s="112">
        <v>306</v>
      </c>
      <c r="D37" s="112">
        <v>3</v>
      </c>
      <c r="E37" s="112">
        <v>309</v>
      </c>
      <c r="F37" s="112">
        <v>1529361</v>
      </c>
      <c r="G37" s="112">
        <v>2647945</v>
      </c>
      <c r="H37" s="112">
        <v>50887</v>
      </c>
      <c r="I37" s="112">
        <v>33841</v>
      </c>
      <c r="J37" s="112">
        <v>183971</v>
      </c>
      <c r="K37" s="112">
        <v>34118</v>
      </c>
      <c r="L37" s="112">
        <v>45030</v>
      </c>
      <c r="M37" s="117">
        <v>4525153</v>
      </c>
      <c r="N37" s="112">
        <v>423254</v>
      </c>
      <c r="O37" s="112">
        <v>1135029</v>
      </c>
      <c r="P37" s="112">
        <v>0</v>
      </c>
      <c r="Q37" s="112">
        <v>2624435</v>
      </c>
      <c r="R37" s="121">
        <v>50887</v>
      </c>
      <c r="S37" s="112">
        <v>32738</v>
      </c>
      <c r="T37" s="112">
        <v>182633</v>
      </c>
      <c r="U37" s="125">
        <v>34083</v>
      </c>
      <c r="V37" s="42" t="s">
        <v>60</v>
      </c>
      <c r="W37" s="47">
        <v>31</v>
      </c>
      <c r="X37" s="42" t="s">
        <v>60</v>
      </c>
      <c r="Y37" s="125">
        <v>42094</v>
      </c>
      <c r="Z37" s="129">
        <v>4101899</v>
      </c>
      <c r="AA37" s="112">
        <v>68092</v>
      </c>
      <c r="AB37" s="112">
        <v>78434</v>
      </c>
      <c r="AC37" s="112">
        <v>2748</v>
      </c>
      <c r="AD37" s="112">
        <v>983</v>
      </c>
      <c r="AE37" s="112">
        <v>5481</v>
      </c>
      <c r="AF37" s="112">
        <v>1024</v>
      </c>
      <c r="AG37" s="112">
        <v>1262</v>
      </c>
      <c r="AH37" s="117">
        <v>158024</v>
      </c>
      <c r="AI37" s="112">
        <v>8596</v>
      </c>
      <c r="AJ37" s="112">
        <v>10</v>
      </c>
      <c r="AK37" s="112">
        <v>1086</v>
      </c>
      <c r="AL37" s="112">
        <v>1036</v>
      </c>
      <c r="AM37" s="112">
        <v>147287</v>
      </c>
      <c r="AN37" s="112">
        <v>9</v>
      </c>
      <c r="AO37" s="121">
        <v>147296</v>
      </c>
      <c r="AP37" s="42" t="s">
        <v>60</v>
      </c>
    </row>
    <row r="38" spans="1:42" s="40" customFormat="1" ht="24.9" customHeight="1" x14ac:dyDescent="0.2">
      <c r="A38" s="53">
        <v>32</v>
      </c>
      <c r="B38" s="54" t="s">
        <v>61</v>
      </c>
      <c r="C38" s="114">
        <v>194</v>
      </c>
      <c r="D38" s="114">
        <v>1</v>
      </c>
      <c r="E38" s="114">
        <v>195</v>
      </c>
      <c r="F38" s="114">
        <v>1035080</v>
      </c>
      <c r="G38" s="114">
        <v>1103082</v>
      </c>
      <c r="H38" s="114">
        <v>8338</v>
      </c>
      <c r="I38" s="114">
        <v>416524</v>
      </c>
      <c r="J38" s="114">
        <v>177972</v>
      </c>
      <c r="K38" s="114">
        <v>20613</v>
      </c>
      <c r="L38" s="114">
        <v>16963</v>
      </c>
      <c r="M38" s="118">
        <v>2778572</v>
      </c>
      <c r="N38" s="114">
        <v>249946</v>
      </c>
      <c r="O38" s="114">
        <v>801219</v>
      </c>
      <c r="P38" s="114">
        <v>5715</v>
      </c>
      <c r="Q38" s="114">
        <v>1082276</v>
      </c>
      <c r="R38" s="123">
        <v>8336</v>
      </c>
      <c r="S38" s="114">
        <v>415825</v>
      </c>
      <c r="T38" s="114">
        <v>177694</v>
      </c>
      <c r="U38" s="127">
        <v>20606</v>
      </c>
      <c r="V38" s="54" t="s">
        <v>61</v>
      </c>
      <c r="W38" s="53">
        <v>32</v>
      </c>
      <c r="X38" s="54" t="s">
        <v>61</v>
      </c>
      <c r="Y38" s="127">
        <v>16955</v>
      </c>
      <c r="Z38" s="129">
        <v>2528626</v>
      </c>
      <c r="AA38" s="114">
        <v>48414</v>
      </c>
      <c r="AB38" s="114">
        <v>32052</v>
      </c>
      <c r="AC38" s="114">
        <v>449</v>
      </c>
      <c r="AD38" s="114">
        <v>12473</v>
      </c>
      <c r="AE38" s="114">
        <v>5331</v>
      </c>
      <c r="AF38" s="114">
        <v>620</v>
      </c>
      <c r="AG38" s="114">
        <v>510</v>
      </c>
      <c r="AH38" s="129">
        <v>99849</v>
      </c>
      <c r="AI38" s="114">
        <v>3226</v>
      </c>
      <c r="AJ38" s="114">
        <v>0</v>
      </c>
      <c r="AK38" s="114">
        <v>1104</v>
      </c>
      <c r="AL38" s="114">
        <v>835</v>
      </c>
      <c r="AM38" s="114">
        <v>94676</v>
      </c>
      <c r="AN38" s="114">
        <v>8</v>
      </c>
      <c r="AO38" s="158">
        <v>94684</v>
      </c>
      <c r="AP38" s="54" t="s">
        <v>61</v>
      </c>
    </row>
    <row r="39" spans="1:42" s="27" customFormat="1" ht="24.9" customHeight="1" x14ac:dyDescent="0.2">
      <c r="A39" s="63"/>
      <c r="B39" s="64" t="s">
        <v>82</v>
      </c>
      <c r="C39" s="93">
        <v>13814</v>
      </c>
      <c r="D39" s="93">
        <v>270</v>
      </c>
      <c r="E39" s="93">
        <v>14084</v>
      </c>
      <c r="F39" s="93">
        <v>74641448</v>
      </c>
      <c r="G39" s="93">
        <v>68097750</v>
      </c>
      <c r="H39" s="93">
        <v>1156777</v>
      </c>
      <c r="I39" s="93">
        <v>15691960</v>
      </c>
      <c r="J39" s="93">
        <v>9078239</v>
      </c>
      <c r="K39" s="93">
        <v>1719451</v>
      </c>
      <c r="L39" s="93">
        <v>3768488</v>
      </c>
      <c r="M39" s="93">
        <v>174154113</v>
      </c>
      <c r="N39" s="93">
        <v>19324115</v>
      </c>
      <c r="O39" s="93">
        <v>56783393</v>
      </c>
      <c r="P39" s="93">
        <v>62583</v>
      </c>
      <c r="Q39" s="93">
        <v>66768640</v>
      </c>
      <c r="R39" s="93">
        <v>1129187</v>
      </c>
      <c r="S39" s="93">
        <v>15662404</v>
      </c>
      <c r="T39" s="93">
        <v>9010420</v>
      </c>
      <c r="U39" s="93">
        <v>1712032</v>
      </c>
      <c r="V39" s="66" t="s">
        <v>82</v>
      </c>
      <c r="W39" s="63"/>
      <c r="X39" s="64" t="s">
        <v>82</v>
      </c>
      <c r="Y39" s="93">
        <v>3701339</v>
      </c>
      <c r="Z39" s="93">
        <v>154829998</v>
      </c>
      <c r="AA39" s="93">
        <v>3410513</v>
      </c>
      <c r="AB39" s="93">
        <v>1991853</v>
      </c>
      <c r="AC39" s="93">
        <v>60729</v>
      </c>
      <c r="AD39" s="93">
        <v>469866</v>
      </c>
      <c r="AE39" s="93">
        <v>270320</v>
      </c>
      <c r="AF39" s="93">
        <v>51364</v>
      </c>
      <c r="AG39" s="93">
        <v>111048</v>
      </c>
      <c r="AH39" s="93">
        <v>6365693</v>
      </c>
      <c r="AI39" s="93">
        <v>422848</v>
      </c>
      <c r="AJ39" s="93">
        <v>10</v>
      </c>
      <c r="AK39" s="93">
        <v>71550</v>
      </c>
      <c r="AL39" s="93">
        <v>118485</v>
      </c>
      <c r="AM39" s="93">
        <v>5744894</v>
      </c>
      <c r="AN39" s="93">
        <v>7844</v>
      </c>
      <c r="AO39" s="93">
        <v>5752738</v>
      </c>
      <c r="AP39" s="66" t="s">
        <v>82</v>
      </c>
    </row>
    <row r="40" spans="1:42" s="40" customFormat="1" ht="24.9" customHeight="1" x14ac:dyDescent="0.2">
      <c r="A40" s="48">
        <v>33</v>
      </c>
      <c r="B40" s="44" t="s">
        <v>33</v>
      </c>
      <c r="C40" s="115">
        <v>106</v>
      </c>
      <c r="D40" s="115">
        <v>2</v>
      </c>
      <c r="E40" s="115">
        <v>108</v>
      </c>
      <c r="F40" s="115">
        <v>368588</v>
      </c>
      <c r="G40" s="115">
        <v>376899</v>
      </c>
      <c r="H40" s="115">
        <v>11306</v>
      </c>
      <c r="I40" s="115">
        <v>333329</v>
      </c>
      <c r="J40" s="115">
        <v>25246</v>
      </c>
      <c r="K40" s="115">
        <v>26615</v>
      </c>
      <c r="L40" s="115">
        <v>8402</v>
      </c>
      <c r="M40" s="119">
        <v>1150385</v>
      </c>
      <c r="N40" s="115">
        <v>137642</v>
      </c>
      <c r="O40" s="115">
        <v>253361</v>
      </c>
      <c r="P40" s="115">
        <v>1911</v>
      </c>
      <c r="Q40" s="115">
        <v>355149</v>
      </c>
      <c r="R40" s="115">
        <v>9307</v>
      </c>
      <c r="S40" s="115">
        <v>333328</v>
      </c>
      <c r="T40" s="115">
        <v>24754</v>
      </c>
      <c r="U40" s="128">
        <v>26534</v>
      </c>
      <c r="V40" s="44" t="s">
        <v>33</v>
      </c>
      <c r="W40" s="48">
        <v>33</v>
      </c>
      <c r="X40" s="44" t="s">
        <v>33</v>
      </c>
      <c r="Y40" s="128">
        <v>8399</v>
      </c>
      <c r="Z40" s="119">
        <v>1012743</v>
      </c>
      <c r="AA40" s="115">
        <v>15315</v>
      </c>
      <c r="AB40" s="115">
        <v>10653</v>
      </c>
      <c r="AC40" s="115">
        <v>502</v>
      </c>
      <c r="AD40" s="115">
        <v>9999</v>
      </c>
      <c r="AE40" s="115">
        <v>742</v>
      </c>
      <c r="AF40" s="115">
        <v>796</v>
      </c>
      <c r="AG40" s="115">
        <v>253</v>
      </c>
      <c r="AH40" s="119">
        <v>38260</v>
      </c>
      <c r="AI40" s="115">
        <v>3245</v>
      </c>
      <c r="AJ40" s="115">
        <v>0</v>
      </c>
      <c r="AK40" s="115">
        <v>781</v>
      </c>
      <c r="AL40" s="115">
        <v>266</v>
      </c>
      <c r="AM40" s="115">
        <v>33966</v>
      </c>
      <c r="AN40" s="115">
        <v>2</v>
      </c>
      <c r="AO40" s="143">
        <v>33968</v>
      </c>
      <c r="AP40" s="44" t="s">
        <v>33</v>
      </c>
    </row>
    <row r="41" spans="1:42" s="40" customFormat="1" ht="24.9" customHeight="1" x14ac:dyDescent="0.2">
      <c r="A41" s="47">
        <v>34</v>
      </c>
      <c r="B41" s="42" t="s">
        <v>34</v>
      </c>
      <c r="C41" s="112">
        <v>59</v>
      </c>
      <c r="D41" s="112">
        <v>2</v>
      </c>
      <c r="E41" s="112">
        <v>61</v>
      </c>
      <c r="F41" s="112">
        <v>295905</v>
      </c>
      <c r="G41" s="112">
        <v>166746</v>
      </c>
      <c r="H41" s="112">
        <v>10350</v>
      </c>
      <c r="I41" s="112">
        <v>38</v>
      </c>
      <c r="J41" s="112">
        <v>34681</v>
      </c>
      <c r="K41" s="112">
        <v>383</v>
      </c>
      <c r="L41" s="112">
        <v>6827</v>
      </c>
      <c r="M41" s="119">
        <v>514930</v>
      </c>
      <c r="N41" s="112">
        <v>83930</v>
      </c>
      <c r="O41" s="112">
        <v>218705</v>
      </c>
      <c r="P41" s="112">
        <v>0</v>
      </c>
      <c r="Q41" s="112">
        <v>161525</v>
      </c>
      <c r="R41" s="112">
        <v>9301</v>
      </c>
      <c r="S41" s="112">
        <v>38</v>
      </c>
      <c r="T41" s="112">
        <v>34676</v>
      </c>
      <c r="U41" s="125">
        <v>380</v>
      </c>
      <c r="V41" s="42" t="s">
        <v>34</v>
      </c>
      <c r="W41" s="47">
        <v>34</v>
      </c>
      <c r="X41" s="42" t="s">
        <v>34</v>
      </c>
      <c r="Y41" s="125">
        <v>6375</v>
      </c>
      <c r="Z41" s="117">
        <v>431000</v>
      </c>
      <c r="AA41" s="112">
        <v>13122</v>
      </c>
      <c r="AB41" s="112">
        <v>4847</v>
      </c>
      <c r="AC41" s="112">
        <v>501</v>
      </c>
      <c r="AD41" s="112">
        <v>1</v>
      </c>
      <c r="AE41" s="112">
        <v>1039</v>
      </c>
      <c r="AF41" s="112">
        <v>13</v>
      </c>
      <c r="AG41" s="112">
        <v>193</v>
      </c>
      <c r="AH41" s="117">
        <v>19716</v>
      </c>
      <c r="AI41" s="112">
        <v>1458</v>
      </c>
      <c r="AJ41" s="112">
        <v>0</v>
      </c>
      <c r="AK41" s="112">
        <v>87</v>
      </c>
      <c r="AL41" s="112">
        <v>91</v>
      </c>
      <c r="AM41" s="112">
        <v>18072</v>
      </c>
      <c r="AN41" s="112">
        <v>8</v>
      </c>
      <c r="AO41" s="121">
        <v>18080</v>
      </c>
      <c r="AP41" s="42" t="s">
        <v>34</v>
      </c>
    </row>
    <row r="42" spans="1:42" s="40" customFormat="1" ht="24.9" customHeight="1" x14ac:dyDescent="0.2">
      <c r="A42" s="47">
        <v>35</v>
      </c>
      <c r="B42" s="42" t="s">
        <v>62</v>
      </c>
      <c r="C42" s="112">
        <v>57</v>
      </c>
      <c r="D42" s="112">
        <v>2</v>
      </c>
      <c r="E42" s="112">
        <v>59</v>
      </c>
      <c r="F42" s="112">
        <v>173381</v>
      </c>
      <c r="G42" s="112">
        <v>208982</v>
      </c>
      <c r="H42" s="112">
        <v>2971</v>
      </c>
      <c r="I42" s="112">
        <v>782</v>
      </c>
      <c r="J42" s="112">
        <v>930</v>
      </c>
      <c r="K42" s="112">
        <v>11459</v>
      </c>
      <c r="L42" s="112">
        <v>9315</v>
      </c>
      <c r="M42" s="119">
        <v>407820</v>
      </c>
      <c r="N42" s="112">
        <v>66719</v>
      </c>
      <c r="O42" s="112">
        <v>112045</v>
      </c>
      <c r="P42" s="112">
        <v>3318</v>
      </c>
      <c r="Q42" s="112">
        <v>200402</v>
      </c>
      <c r="R42" s="112">
        <v>2970</v>
      </c>
      <c r="S42" s="112">
        <v>782</v>
      </c>
      <c r="T42" s="112">
        <v>929</v>
      </c>
      <c r="U42" s="125">
        <v>11456</v>
      </c>
      <c r="V42" s="42" t="s">
        <v>62</v>
      </c>
      <c r="W42" s="47">
        <v>35</v>
      </c>
      <c r="X42" s="42" t="s">
        <v>62</v>
      </c>
      <c r="Y42" s="125">
        <v>9199</v>
      </c>
      <c r="Z42" s="117">
        <v>341101</v>
      </c>
      <c r="AA42" s="112">
        <v>6923</v>
      </c>
      <c r="AB42" s="112">
        <v>6013</v>
      </c>
      <c r="AC42" s="112">
        <v>161</v>
      </c>
      <c r="AD42" s="112">
        <v>23</v>
      </c>
      <c r="AE42" s="112">
        <v>28</v>
      </c>
      <c r="AF42" s="112">
        <v>343</v>
      </c>
      <c r="AG42" s="112">
        <v>276</v>
      </c>
      <c r="AH42" s="117">
        <v>13767</v>
      </c>
      <c r="AI42" s="112">
        <v>432</v>
      </c>
      <c r="AJ42" s="112">
        <v>0</v>
      </c>
      <c r="AK42" s="112">
        <v>405</v>
      </c>
      <c r="AL42" s="112">
        <v>3</v>
      </c>
      <c r="AM42" s="112">
        <v>12850</v>
      </c>
      <c r="AN42" s="112">
        <v>77</v>
      </c>
      <c r="AO42" s="121">
        <v>12927</v>
      </c>
      <c r="AP42" s="42" t="s">
        <v>62</v>
      </c>
    </row>
    <row r="43" spans="1:42" s="40" customFormat="1" ht="24.9" customHeight="1" x14ac:dyDescent="0.2">
      <c r="A43" s="47">
        <v>36</v>
      </c>
      <c r="B43" s="42" t="s">
        <v>35</v>
      </c>
      <c r="C43" s="112">
        <v>180</v>
      </c>
      <c r="D43" s="112">
        <v>3</v>
      </c>
      <c r="E43" s="112">
        <v>183</v>
      </c>
      <c r="F43" s="112">
        <v>835526</v>
      </c>
      <c r="G43" s="112">
        <v>787220</v>
      </c>
      <c r="H43" s="112">
        <v>0</v>
      </c>
      <c r="I43" s="112">
        <v>0</v>
      </c>
      <c r="J43" s="112">
        <v>227893</v>
      </c>
      <c r="K43" s="112">
        <v>13452</v>
      </c>
      <c r="L43" s="112">
        <v>30309</v>
      </c>
      <c r="M43" s="119">
        <v>1894400</v>
      </c>
      <c r="N43" s="112">
        <v>254704</v>
      </c>
      <c r="O43" s="112">
        <v>597304</v>
      </c>
      <c r="P43" s="112">
        <v>0</v>
      </c>
      <c r="Q43" s="112">
        <v>771157</v>
      </c>
      <c r="R43" s="112">
        <v>0</v>
      </c>
      <c r="S43" s="112">
        <v>0</v>
      </c>
      <c r="T43" s="112">
        <v>227505</v>
      </c>
      <c r="U43" s="125">
        <v>13430</v>
      </c>
      <c r="V43" s="42" t="s">
        <v>35</v>
      </c>
      <c r="W43" s="47">
        <v>36</v>
      </c>
      <c r="X43" s="42" t="s">
        <v>35</v>
      </c>
      <c r="Y43" s="125">
        <v>30300</v>
      </c>
      <c r="Z43" s="117">
        <v>1639696</v>
      </c>
      <c r="AA43" s="112">
        <v>35836</v>
      </c>
      <c r="AB43" s="112">
        <v>23102</v>
      </c>
      <c r="AC43" s="112">
        <v>0</v>
      </c>
      <c r="AD43" s="112">
        <v>0</v>
      </c>
      <c r="AE43" s="112">
        <v>6824</v>
      </c>
      <c r="AF43" s="112">
        <v>403</v>
      </c>
      <c r="AG43" s="112">
        <v>909</v>
      </c>
      <c r="AH43" s="117">
        <v>67074</v>
      </c>
      <c r="AI43" s="112">
        <v>4401</v>
      </c>
      <c r="AJ43" s="112">
        <v>0</v>
      </c>
      <c r="AK43" s="112">
        <v>813</v>
      </c>
      <c r="AL43" s="112">
        <v>1131</v>
      </c>
      <c r="AM43" s="112">
        <v>60652</v>
      </c>
      <c r="AN43" s="112">
        <v>77</v>
      </c>
      <c r="AO43" s="121">
        <v>60729</v>
      </c>
      <c r="AP43" s="42" t="s">
        <v>35</v>
      </c>
    </row>
    <row r="44" spans="1:42" s="40" customFormat="1" ht="24.9" customHeight="1" x14ac:dyDescent="0.2">
      <c r="A44" s="47">
        <v>37</v>
      </c>
      <c r="B44" s="42" t="s">
        <v>36</v>
      </c>
      <c r="C44" s="112">
        <v>38</v>
      </c>
      <c r="D44" s="112">
        <v>0</v>
      </c>
      <c r="E44" s="112">
        <v>38</v>
      </c>
      <c r="F44" s="112">
        <v>157584</v>
      </c>
      <c r="G44" s="112">
        <v>122250</v>
      </c>
      <c r="H44" s="112">
        <v>0</v>
      </c>
      <c r="I44" s="112">
        <v>0</v>
      </c>
      <c r="J44" s="112">
        <v>7132</v>
      </c>
      <c r="K44" s="112">
        <v>146</v>
      </c>
      <c r="L44" s="112">
        <v>9208</v>
      </c>
      <c r="M44" s="119">
        <v>296320</v>
      </c>
      <c r="N44" s="112">
        <v>48311</v>
      </c>
      <c r="O44" s="112">
        <v>113120</v>
      </c>
      <c r="P44" s="112">
        <v>0</v>
      </c>
      <c r="Q44" s="112">
        <v>118644</v>
      </c>
      <c r="R44" s="112">
        <v>0</v>
      </c>
      <c r="S44" s="112">
        <v>0</v>
      </c>
      <c r="T44" s="112">
        <v>7130</v>
      </c>
      <c r="U44" s="125">
        <v>145</v>
      </c>
      <c r="V44" s="42" t="s">
        <v>36</v>
      </c>
      <c r="W44" s="47">
        <v>37</v>
      </c>
      <c r="X44" s="42" t="s">
        <v>36</v>
      </c>
      <c r="Y44" s="125">
        <v>8970</v>
      </c>
      <c r="Z44" s="117">
        <v>248009</v>
      </c>
      <c r="AA44" s="112">
        <v>6788</v>
      </c>
      <c r="AB44" s="112">
        <v>3561</v>
      </c>
      <c r="AC44" s="112">
        <v>0</v>
      </c>
      <c r="AD44" s="112">
        <v>0</v>
      </c>
      <c r="AE44" s="112">
        <v>213</v>
      </c>
      <c r="AF44" s="112">
        <v>4</v>
      </c>
      <c r="AG44" s="112">
        <v>269</v>
      </c>
      <c r="AH44" s="117">
        <v>10835</v>
      </c>
      <c r="AI44" s="112">
        <v>373</v>
      </c>
      <c r="AJ44" s="112">
        <v>0</v>
      </c>
      <c r="AK44" s="112">
        <v>32</v>
      </c>
      <c r="AL44" s="112">
        <v>13</v>
      </c>
      <c r="AM44" s="112">
        <v>10417</v>
      </c>
      <c r="AN44" s="112">
        <v>0</v>
      </c>
      <c r="AO44" s="121">
        <v>10417</v>
      </c>
      <c r="AP44" s="42" t="s">
        <v>36</v>
      </c>
    </row>
    <row r="45" spans="1:42" s="40" customFormat="1" ht="24.9" customHeight="1" x14ac:dyDescent="0.2">
      <c r="A45" s="47">
        <v>38</v>
      </c>
      <c r="B45" s="42" t="s">
        <v>37</v>
      </c>
      <c r="C45" s="112">
        <v>61</v>
      </c>
      <c r="D45" s="112">
        <v>1</v>
      </c>
      <c r="E45" s="112">
        <v>62</v>
      </c>
      <c r="F45" s="112">
        <v>206056</v>
      </c>
      <c r="G45" s="112">
        <v>285596</v>
      </c>
      <c r="H45" s="112">
        <v>0</v>
      </c>
      <c r="I45" s="112">
        <v>4679</v>
      </c>
      <c r="J45" s="112">
        <v>8456</v>
      </c>
      <c r="K45" s="112">
        <v>696</v>
      </c>
      <c r="L45" s="112">
        <v>8382</v>
      </c>
      <c r="M45" s="119">
        <v>513865</v>
      </c>
      <c r="N45" s="112">
        <v>72749</v>
      </c>
      <c r="O45" s="112">
        <v>139940</v>
      </c>
      <c r="P45" s="112">
        <v>0</v>
      </c>
      <c r="Q45" s="112">
        <v>278979</v>
      </c>
      <c r="R45" s="112">
        <v>0</v>
      </c>
      <c r="S45" s="112">
        <v>4677</v>
      </c>
      <c r="T45" s="112">
        <v>8450</v>
      </c>
      <c r="U45" s="125">
        <v>693</v>
      </c>
      <c r="V45" s="42" t="s">
        <v>37</v>
      </c>
      <c r="W45" s="47">
        <v>38</v>
      </c>
      <c r="X45" s="42" t="s">
        <v>37</v>
      </c>
      <c r="Y45" s="125">
        <v>8377</v>
      </c>
      <c r="Z45" s="117">
        <v>441116</v>
      </c>
      <c r="AA45" s="112">
        <v>8396</v>
      </c>
      <c r="AB45" s="112">
        <v>8004</v>
      </c>
      <c r="AC45" s="112">
        <v>0</v>
      </c>
      <c r="AD45" s="112">
        <v>140</v>
      </c>
      <c r="AE45" s="112">
        <v>253</v>
      </c>
      <c r="AF45" s="112">
        <v>21</v>
      </c>
      <c r="AG45" s="112">
        <v>251</v>
      </c>
      <c r="AH45" s="117">
        <v>17065</v>
      </c>
      <c r="AI45" s="112">
        <v>799</v>
      </c>
      <c r="AJ45" s="112">
        <v>0</v>
      </c>
      <c r="AK45" s="112">
        <v>96</v>
      </c>
      <c r="AL45" s="112">
        <v>7</v>
      </c>
      <c r="AM45" s="112">
        <v>16162</v>
      </c>
      <c r="AN45" s="112">
        <v>1</v>
      </c>
      <c r="AO45" s="121">
        <v>16163</v>
      </c>
      <c r="AP45" s="42" t="s">
        <v>37</v>
      </c>
    </row>
    <row r="46" spans="1:42" s="40" customFormat="1" ht="24.9" customHeight="1" x14ac:dyDescent="0.2">
      <c r="A46" s="47">
        <v>39</v>
      </c>
      <c r="B46" s="42" t="s">
        <v>38</v>
      </c>
      <c r="C46" s="112">
        <v>230</v>
      </c>
      <c r="D46" s="112">
        <v>2</v>
      </c>
      <c r="E46" s="112">
        <v>232</v>
      </c>
      <c r="F46" s="112">
        <v>887009</v>
      </c>
      <c r="G46" s="112">
        <v>1614685</v>
      </c>
      <c r="H46" s="112">
        <v>1324</v>
      </c>
      <c r="I46" s="112">
        <v>39294</v>
      </c>
      <c r="J46" s="112">
        <v>87622</v>
      </c>
      <c r="K46" s="112">
        <v>16152</v>
      </c>
      <c r="L46" s="112">
        <v>45440</v>
      </c>
      <c r="M46" s="119">
        <v>2691526</v>
      </c>
      <c r="N46" s="112">
        <v>295782</v>
      </c>
      <c r="O46" s="112">
        <v>620256</v>
      </c>
      <c r="P46" s="112">
        <v>0</v>
      </c>
      <c r="Q46" s="112">
        <v>1591680</v>
      </c>
      <c r="R46" s="112">
        <v>1324</v>
      </c>
      <c r="S46" s="112">
        <v>38527</v>
      </c>
      <c r="T46" s="112">
        <v>83763</v>
      </c>
      <c r="U46" s="125">
        <v>16131</v>
      </c>
      <c r="V46" s="42" t="s">
        <v>38</v>
      </c>
      <c r="W46" s="47">
        <v>39</v>
      </c>
      <c r="X46" s="42" t="s">
        <v>38</v>
      </c>
      <c r="Y46" s="125">
        <v>44063</v>
      </c>
      <c r="Z46" s="117">
        <v>2395744</v>
      </c>
      <c r="AA46" s="112">
        <v>37209</v>
      </c>
      <c r="AB46" s="112">
        <v>47296</v>
      </c>
      <c r="AC46" s="112">
        <v>72</v>
      </c>
      <c r="AD46" s="112">
        <v>1155</v>
      </c>
      <c r="AE46" s="112">
        <v>2513</v>
      </c>
      <c r="AF46" s="112">
        <v>485</v>
      </c>
      <c r="AG46" s="112">
        <v>1321</v>
      </c>
      <c r="AH46" s="117">
        <v>90051</v>
      </c>
      <c r="AI46" s="112">
        <v>4625</v>
      </c>
      <c r="AJ46" s="112">
        <v>0</v>
      </c>
      <c r="AK46" s="112">
        <v>711</v>
      </c>
      <c r="AL46" s="112">
        <v>521</v>
      </c>
      <c r="AM46" s="112">
        <v>84158</v>
      </c>
      <c r="AN46" s="112">
        <v>36</v>
      </c>
      <c r="AO46" s="121">
        <v>84194</v>
      </c>
      <c r="AP46" s="42" t="s">
        <v>38</v>
      </c>
    </row>
    <row r="47" spans="1:42" s="40" customFormat="1" ht="24.9" customHeight="1" x14ac:dyDescent="0.2">
      <c r="A47" s="47">
        <v>40</v>
      </c>
      <c r="B47" s="42" t="s">
        <v>39</v>
      </c>
      <c r="C47" s="112">
        <v>12</v>
      </c>
      <c r="D47" s="112">
        <v>0</v>
      </c>
      <c r="E47" s="112">
        <v>12</v>
      </c>
      <c r="F47" s="112">
        <v>37712</v>
      </c>
      <c r="G47" s="112">
        <v>5087</v>
      </c>
      <c r="H47" s="112">
        <v>996</v>
      </c>
      <c r="I47" s="112">
        <v>0</v>
      </c>
      <c r="J47" s="112">
        <v>1635</v>
      </c>
      <c r="K47" s="112">
        <v>93</v>
      </c>
      <c r="L47" s="112">
        <v>1103</v>
      </c>
      <c r="M47" s="119">
        <v>46626</v>
      </c>
      <c r="N47" s="112">
        <v>16495</v>
      </c>
      <c r="O47" s="112">
        <v>21246</v>
      </c>
      <c r="P47" s="112">
        <v>0</v>
      </c>
      <c r="Q47" s="112">
        <v>5060</v>
      </c>
      <c r="R47" s="112">
        <v>996</v>
      </c>
      <c r="S47" s="112">
        <v>0</v>
      </c>
      <c r="T47" s="112">
        <v>1634</v>
      </c>
      <c r="U47" s="125">
        <v>93</v>
      </c>
      <c r="V47" s="42" t="s">
        <v>39</v>
      </c>
      <c r="W47" s="47">
        <v>40</v>
      </c>
      <c r="X47" s="42" t="s">
        <v>39</v>
      </c>
      <c r="Y47" s="125">
        <v>1102</v>
      </c>
      <c r="Z47" s="117">
        <v>30131</v>
      </c>
      <c r="AA47" s="112">
        <v>1274</v>
      </c>
      <c r="AB47" s="112">
        <v>152</v>
      </c>
      <c r="AC47" s="112">
        <v>54</v>
      </c>
      <c r="AD47" s="112">
        <v>0</v>
      </c>
      <c r="AE47" s="112">
        <v>49</v>
      </c>
      <c r="AF47" s="112">
        <v>3</v>
      </c>
      <c r="AG47" s="112">
        <v>33</v>
      </c>
      <c r="AH47" s="117">
        <v>1565</v>
      </c>
      <c r="AI47" s="112">
        <v>64</v>
      </c>
      <c r="AJ47" s="112">
        <v>0</v>
      </c>
      <c r="AK47" s="112">
        <v>33</v>
      </c>
      <c r="AL47" s="112">
        <v>81</v>
      </c>
      <c r="AM47" s="112">
        <v>1387</v>
      </c>
      <c r="AN47" s="112">
        <v>0</v>
      </c>
      <c r="AO47" s="121">
        <v>1387</v>
      </c>
      <c r="AP47" s="42" t="s">
        <v>39</v>
      </c>
    </row>
    <row r="48" spans="1:42" s="40" customFormat="1" ht="24.9" customHeight="1" x14ac:dyDescent="0.2">
      <c r="A48" s="47">
        <v>41</v>
      </c>
      <c r="B48" s="42" t="s">
        <v>40</v>
      </c>
      <c r="C48" s="112">
        <v>65</v>
      </c>
      <c r="D48" s="112">
        <v>1</v>
      </c>
      <c r="E48" s="112">
        <v>66</v>
      </c>
      <c r="F48" s="112">
        <v>259978</v>
      </c>
      <c r="G48" s="112">
        <v>88033</v>
      </c>
      <c r="H48" s="112">
        <v>172</v>
      </c>
      <c r="I48" s="112">
        <v>73591</v>
      </c>
      <c r="J48" s="112">
        <v>40936</v>
      </c>
      <c r="K48" s="112">
        <v>6209</v>
      </c>
      <c r="L48" s="112">
        <v>19918</v>
      </c>
      <c r="M48" s="119">
        <v>488837</v>
      </c>
      <c r="N48" s="112">
        <v>89967</v>
      </c>
      <c r="O48" s="112">
        <v>176178</v>
      </c>
      <c r="P48" s="112">
        <v>0</v>
      </c>
      <c r="Q48" s="112">
        <v>82296</v>
      </c>
      <c r="R48" s="112">
        <v>172</v>
      </c>
      <c r="S48" s="112">
        <v>73590</v>
      </c>
      <c r="T48" s="112">
        <v>40516</v>
      </c>
      <c r="U48" s="125">
        <v>6203</v>
      </c>
      <c r="V48" s="42" t="s">
        <v>40</v>
      </c>
      <c r="W48" s="47">
        <v>41</v>
      </c>
      <c r="X48" s="42" t="s">
        <v>40</v>
      </c>
      <c r="Y48" s="125">
        <v>19915</v>
      </c>
      <c r="Z48" s="117">
        <v>398870</v>
      </c>
      <c r="AA48" s="112">
        <v>10573</v>
      </c>
      <c r="AB48" s="112">
        <v>2470</v>
      </c>
      <c r="AC48" s="112">
        <v>9</v>
      </c>
      <c r="AD48" s="112">
        <v>2208</v>
      </c>
      <c r="AE48" s="112">
        <v>1214</v>
      </c>
      <c r="AF48" s="112">
        <v>185</v>
      </c>
      <c r="AG48" s="112">
        <v>597</v>
      </c>
      <c r="AH48" s="117">
        <v>17256</v>
      </c>
      <c r="AI48" s="112">
        <v>795</v>
      </c>
      <c r="AJ48" s="112">
        <v>0</v>
      </c>
      <c r="AK48" s="112">
        <v>287</v>
      </c>
      <c r="AL48" s="112">
        <v>107</v>
      </c>
      <c r="AM48" s="112">
        <v>16066</v>
      </c>
      <c r="AN48" s="112">
        <v>1</v>
      </c>
      <c r="AO48" s="121">
        <v>16067</v>
      </c>
      <c r="AP48" s="42" t="s">
        <v>40</v>
      </c>
    </row>
    <row r="49" spans="1:42" s="40" customFormat="1" ht="24.9" customHeight="1" x14ac:dyDescent="0.2">
      <c r="A49" s="47">
        <v>42</v>
      </c>
      <c r="B49" s="42" t="s">
        <v>41</v>
      </c>
      <c r="C49" s="112">
        <v>37</v>
      </c>
      <c r="D49" s="112">
        <v>0</v>
      </c>
      <c r="E49" s="112">
        <v>37</v>
      </c>
      <c r="F49" s="112">
        <v>93710</v>
      </c>
      <c r="G49" s="112">
        <v>116341</v>
      </c>
      <c r="H49" s="112">
        <v>0</v>
      </c>
      <c r="I49" s="112">
        <v>0</v>
      </c>
      <c r="J49" s="112">
        <v>9294</v>
      </c>
      <c r="K49" s="112">
        <v>825</v>
      </c>
      <c r="L49" s="112">
        <v>744</v>
      </c>
      <c r="M49" s="119">
        <v>220914</v>
      </c>
      <c r="N49" s="112">
        <v>45423</v>
      </c>
      <c r="O49" s="112">
        <v>53413</v>
      </c>
      <c r="P49" s="112">
        <v>0</v>
      </c>
      <c r="Q49" s="112">
        <v>111673</v>
      </c>
      <c r="R49" s="112">
        <v>0</v>
      </c>
      <c r="S49" s="112">
        <v>0</v>
      </c>
      <c r="T49" s="112">
        <v>8839</v>
      </c>
      <c r="U49" s="125">
        <v>823</v>
      </c>
      <c r="V49" s="42" t="s">
        <v>41</v>
      </c>
      <c r="W49" s="47">
        <v>42</v>
      </c>
      <c r="X49" s="42" t="s">
        <v>41</v>
      </c>
      <c r="Y49" s="125">
        <v>743</v>
      </c>
      <c r="Z49" s="117">
        <v>175491</v>
      </c>
      <c r="AA49" s="112">
        <v>3206</v>
      </c>
      <c r="AB49" s="112">
        <v>3318</v>
      </c>
      <c r="AC49" s="112">
        <v>0</v>
      </c>
      <c r="AD49" s="112">
        <v>0</v>
      </c>
      <c r="AE49" s="112">
        <v>265</v>
      </c>
      <c r="AF49" s="112">
        <v>25</v>
      </c>
      <c r="AG49" s="112">
        <v>23</v>
      </c>
      <c r="AH49" s="117">
        <v>6837</v>
      </c>
      <c r="AI49" s="112">
        <v>265</v>
      </c>
      <c r="AJ49" s="112">
        <v>0</v>
      </c>
      <c r="AK49" s="112">
        <v>109</v>
      </c>
      <c r="AL49" s="112">
        <v>47</v>
      </c>
      <c r="AM49" s="112">
        <v>6416</v>
      </c>
      <c r="AN49" s="112">
        <v>0</v>
      </c>
      <c r="AO49" s="121">
        <v>6416</v>
      </c>
      <c r="AP49" s="42" t="s">
        <v>41</v>
      </c>
    </row>
    <row r="50" spans="1:42" s="40" customFormat="1" ht="24.9" customHeight="1" x14ac:dyDescent="0.2">
      <c r="A50" s="47">
        <v>43</v>
      </c>
      <c r="B50" s="42" t="s">
        <v>42</v>
      </c>
      <c r="C50" s="112">
        <v>110</v>
      </c>
      <c r="D50" s="112">
        <v>0</v>
      </c>
      <c r="E50" s="112">
        <v>110</v>
      </c>
      <c r="F50" s="112">
        <v>467768</v>
      </c>
      <c r="G50" s="112">
        <v>1728769</v>
      </c>
      <c r="H50" s="112">
        <v>5747</v>
      </c>
      <c r="I50" s="112">
        <v>250346</v>
      </c>
      <c r="J50" s="112">
        <v>24761</v>
      </c>
      <c r="K50" s="112">
        <v>6572</v>
      </c>
      <c r="L50" s="112">
        <v>29591</v>
      </c>
      <c r="M50" s="119">
        <v>2513554</v>
      </c>
      <c r="N50" s="112">
        <v>139789</v>
      </c>
      <c r="O50" s="112">
        <v>344860</v>
      </c>
      <c r="P50" s="112">
        <v>0</v>
      </c>
      <c r="Q50" s="112">
        <v>1714322</v>
      </c>
      <c r="R50" s="112">
        <v>5747</v>
      </c>
      <c r="S50" s="112">
        <v>247928</v>
      </c>
      <c r="T50" s="112">
        <v>24755</v>
      </c>
      <c r="U50" s="125">
        <v>6567</v>
      </c>
      <c r="V50" s="42" t="s">
        <v>42</v>
      </c>
      <c r="W50" s="47">
        <v>43</v>
      </c>
      <c r="X50" s="42" t="s">
        <v>42</v>
      </c>
      <c r="Y50" s="125">
        <v>29586</v>
      </c>
      <c r="Z50" s="117">
        <v>2373765</v>
      </c>
      <c r="AA50" s="112">
        <v>20689</v>
      </c>
      <c r="AB50" s="112">
        <v>51003</v>
      </c>
      <c r="AC50" s="112">
        <v>310</v>
      </c>
      <c r="AD50" s="112">
        <v>7437</v>
      </c>
      <c r="AE50" s="112">
        <v>743</v>
      </c>
      <c r="AF50" s="112">
        <v>197</v>
      </c>
      <c r="AG50" s="112">
        <v>888</v>
      </c>
      <c r="AH50" s="117">
        <v>81267</v>
      </c>
      <c r="AI50" s="112">
        <v>1642</v>
      </c>
      <c r="AJ50" s="112">
        <v>0</v>
      </c>
      <c r="AK50" s="112">
        <v>194</v>
      </c>
      <c r="AL50" s="112">
        <v>246</v>
      </c>
      <c r="AM50" s="112">
        <v>79185</v>
      </c>
      <c r="AN50" s="112">
        <v>0</v>
      </c>
      <c r="AO50" s="121">
        <v>79185</v>
      </c>
      <c r="AP50" s="42" t="s">
        <v>42</v>
      </c>
    </row>
    <row r="51" spans="1:42" s="40" customFormat="1" ht="24.9" customHeight="1" x14ac:dyDescent="0.2">
      <c r="A51" s="53">
        <v>44</v>
      </c>
      <c r="B51" s="54" t="s">
        <v>43</v>
      </c>
      <c r="C51" s="114">
        <v>68</v>
      </c>
      <c r="D51" s="114">
        <v>0</v>
      </c>
      <c r="E51" s="114">
        <v>68</v>
      </c>
      <c r="F51" s="114">
        <v>198447</v>
      </c>
      <c r="G51" s="114">
        <v>196229</v>
      </c>
      <c r="H51" s="114">
        <v>0</v>
      </c>
      <c r="I51" s="114">
        <v>14346</v>
      </c>
      <c r="J51" s="114">
        <v>60384</v>
      </c>
      <c r="K51" s="114">
        <v>4245</v>
      </c>
      <c r="L51" s="114">
        <v>10249</v>
      </c>
      <c r="M51" s="119">
        <v>483900</v>
      </c>
      <c r="N51" s="114">
        <v>79089</v>
      </c>
      <c r="O51" s="114">
        <v>127261</v>
      </c>
      <c r="P51" s="114">
        <v>0</v>
      </c>
      <c r="Q51" s="114">
        <v>188867</v>
      </c>
      <c r="R51" s="114">
        <v>0</v>
      </c>
      <c r="S51" s="114">
        <v>14345</v>
      </c>
      <c r="T51" s="114">
        <v>59854</v>
      </c>
      <c r="U51" s="127">
        <v>4239</v>
      </c>
      <c r="V51" s="54" t="s">
        <v>43</v>
      </c>
      <c r="W51" s="53">
        <v>44</v>
      </c>
      <c r="X51" s="54" t="s">
        <v>43</v>
      </c>
      <c r="Y51" s="127">
        <v>10245</v>
      </c>
      <c r="Z51" s="129">
        <v>404811</v>
      </c>
      <c r="AA51" s="114">
        <v>7634</v>
      </c>
      <c r="AB51" s="114">
        <v>5665</v>
      </c>
      <c r="AC51" s="114">
        <v>0</v>
      </c>
      <c r="AD51" s="114">
        <v>430</v>
      </c>
      <c r="AE51" s="114">
        <v>1796</v>
      </c>
      <c r="AF51" s="114">
        <v>127</v>
      </c>
      <c r="AG51" s="114">
        <v>307</v>
      </c>
      <c r="AH51" s="129">
        <v>15959</v>
      </c>
      <c r="AI51" s="114">
        <v>961</v>
      </c>
      <c r="AJ51" s="114">
        <v>0</v>
      </c>
      <c r="AK51" s="114">
        <v>228</v>
      </c>
      <c r="AL51" s="114">
        <v>446</v>
      </c>
      <c r="AM51" s="114">
        <v>14324</v>
      </c>
      <c r="AN51" s="114">
        <v>0</v>
      </c>
      <c r="AO51" s="158">
        <v>14324</v>
      </c>
      <c r="AP51" s="54" t="s">
        <v>43</v>
      </c>
    </row>
    <row r="52" spans="1:42" s="27" customFormat="1" ht="24.9" customHeight="1" x14ac:dyDescent="0.2">
      <c r="A52" s="63"/>
      <c r="B52" s="64" t="s">
        <v>83</v>
      </c>
      <c r="C52" s="93">
        <v>1023</v>
      </c>
      <c r="D52" s="93">
        <v>13</v>
      </c>
      <c r="E52" s="93">
        <v>1036</v>
      </c>
      <c r="F52" s="93">
        <v>3981664</v>
      </c>
      <c r="G52" s="93">
        <v>5696837</v>
      </c>
      <c r="H52" s="93">
        <v>32866</v>
      </c>
      <c r="I52" s="93">
        <v>716405</v>
      </c>
      <c r="J52" s="93">
        <v>528970</v>
      </c>
      <c r="K52" s="93">
        <v>86847</v>
      </c>
      <c r="L52" s="93">
        <v>179488</v>
      </c>
      <c r="M52" s="93">
        <v>11223077</v>
      </c>
      <c r="N52" s="93">
        <v>1330600</v>
      </c>
      <c r="O52" s="93">
        <v>2777689</v>
      </c>
      <c r="P52" s="93">
        <v>5229</v>
      </c>
      <c r="Q52" s="93">
        <v>5579754</v>
      </c>
      <c r="R52" s="93">
        <v>29817</v>
      </c>
      <c r="S52" s="93">
        <v>713215</v>
      </c>
      <c r="T52" s="93">
        <v>522805</v>
      </c>
      <c r="U52" s="93">
        <v>86694</v>
      </c>
      <c r="V52" s="64" t="s">
        <v>83</v>
      </c>
      <c r="W52" s="63"/>
      <c r="X52" s="64" t="s">
        <v>83</v>
      </c>
      <c r="Y52" s="65">
        <v>177274</v>
      </c>
      <c r="Z52" s="65">
        <v>9892477</v>
      </c>
      <c r="AA52" s="65">
        <v>166965</v>
      </c>
      <c r="AB52" s="65">
        <v>166084</v>
      </c>
      <c r="AC52" s="65">
        <v>1609</v>
      </c>
      <c r="AD52" s="65">
        <v>21393</v>
      </c>
      <c r="AE52" s="65">
        <v>15679</v>
      </c>
      <c r="AF52" s="65">
        <v>2602</v>
      </c>
      <c r="AG52" s="65">
        <v>5320</v>
      </c>
      <c r="AH52" s="65">
        <v>379652</v>
      </c>
      <c r="AI52" s="93">
        <v>19060</v>
      </c>
      <c r="AJ52" s="93">
        <v>0</v>
      </c>
      <c r="AK52" s="93">
        <v>3776</v>
      </c>
      <c r="AL52" s="93">
        <v>2959</v>
      </c>
      <c r="AM52" s="93">
        <v>353655</v>
      </c>
      <c r="AN52" s="93">
        <v>202</v>
      </c>
      <c r="AO52" s="93">
        <v>353857</v>
      </c>
      <c r="AP52" s="64" t="s">
        <v>83</v>
      </c>
    </row>
    <row r="53" spans="1:42" s="27" customFormat="1" ht="24.9" customHeight="1" x14ac:dyDescent="0.2">
      <c r="A53" s="69"/>
      <c r="B53" s="68" t="s">
        <v>84</v>
      </c>
      <c r="C53" s="105">
        <v>14837</v>
      </c>
      <c r="D53" s="105">
        <v>283</v>
      </c>
      <c r="E53" s="105">
        <v>15120</v>
      </c>
      <c r="F53" s="105">
        <v>78623112</v>
      </c>
      <c r="G53" s="105">
        <v>73794587</v>
      </c>
      <c r="H53" s="105">
        <v>1189643</v>
      </c>
      <c r="I53" s="105">
        <v>16408365</v>
      </c>
      <c r="J53" s="105">
        <v>9607209</v>
      </c>
      <c r="K53" s="105">
        <v>1806298</v>
      </c>
      <c r="L53" s="105">
        <v>3947976</v>
      </c>
      <c r="M53" s="105">
        <v>185377190</v>
      </c>
      <c r="N53" s="105">
        <v>20654715</v>
      </c>
      <c r="O53" s="67">
        <v>59561082</v>
      </c>
      <c r="P53" s="67">
        <v>67812</v>
      </c>
      <c r="Q53" s="67">
        <v>72348394</v>
      </c>
      <c r="R53" s="67">
        <v>1159004</v>
      </c>
      <c r="S53" s="67">
        <v>16375619</v>
      </c>
      <c r="T53" s="67">
        <v>9533225</v>
      </c>
      <c r="U53" s="67">
        <v>1798726</v>
      </c>
      <c r="V53" s="68" t="s">
        <v>84</v>
      </c>
      <c r="W53" s="69"/>
      <c r="X53" s="68" t="s">
        <v>84</v>
      </c>
      <c r="Y53" s="67">
        <v>3878613</v>
      </c>
      <c r="Z53" s="67">
        <v>164722475</v>
      </c>
      <c r="AA53" s="67">
        <v>3577478</v>
      </c>
      <c r="AB53" s="67">
        <v>2157937</v>
      </c>
      <c r="AC53" s="67">
        <v>62338</v>
      </c>
      <c r="AD53" s="67">
        <v>491259</v>
      </c>
      <c r="AE53" s="67">
        <v>285999</v>
      </c>
      <c r="AF53" s="67">
        <v>53966</v>
      </c>
      <c r="AG53" s="67">
        <v>116368</v>
      </c>
      <c r="AH53" s="67">
        <v>6745345</v>
      </c>
      <c r="AI53" s="67">
        <v>441908</v>
      </c>
      <c r="AJ53" s="67">
        <v>10</v>
      </c>
      <c r="AK53" s="67">
        <v>75326</v>
      </c>
      <c r="AL53" s="67">
        <v>121444</v>
      </c>
      <c r="AM53" s="67">
        <v>6098549</v>
      </c>
      <c r="AN53" s="67">
        <v>8046</v>
      </c>
      <c r="AO53" s="67">
        <v>6106595</v>
      </c>
      <c r="AP53" s="68" t="s">
        <v>84</v>
      </c>
    </row>
    <row r="54" spans="1:42" x14ac:dyDescent="0.2">
      <c r="C54"/>
      <c r="D54"/>
      <c r="E54"/>
    </row>
    <row r="55" spans="1:42" x14ac:dyDescent="0.2">
      <c r="B55" s="163" t="s">
        <v>175</v>
      </c>
      <c r="C55"/>
      <c r="D55"/>
      <c r="E55"/>
    </row>
    <row r="56" spans="1:42" x14ac:dyDescent="0.2">
      <c r="B56" s="161" t="s">
        <v>142</v>
      </c>
      <c r="C56" t="s">
        <v>117</v>
      </c>
      <c r="D56" t="s">
        <v>118</v>
      </c>
      <c r="E56" t="s">
        <v>119</v>
      </c>
      <c r="F56" t="s">
        <v>120</v>
      </c>
      <c r="G56" t="s">
        <v>122</v>
      </c>
      <c r="H56" t="s">
        <v>123</v>
      </c>
      <c r="I56" t="s">
        <v>131</v>
      </c>
      <c r="J56" t="s">
        <v>132</v>
      </c>
      <c r="K56" t="s">
        <v>133</v>
      </c>
      <c r="L56" t="s">
        <v>134</v>
      </c>
      <c r="N56" t="s">
        <v>135</v>
      </c>
      <c r="O56" s="235" t="s">
        <v>187</v>
      </c>
      <c r="P56" s="165" t="s">
        <v>181</v>
      </c>
      <c r="Q56" s="162" t="s">
        <v>144</v>
      </c>
      <c r="R56" s="162" t="s">
        <v>145</v>
      </c>
      <c r="S56" s="162" t="s">
        <v>146</v>
      </c>
      <c r="T56" s="162" t="s">
        <v>147</v>
      </c>
      <c r="U56" s="162" t="s">
        <v>148</v>
      </c>
      <c r="Y56" s="162" t="s">
        <v>149</v>
      </c>
      <c r="Z56" s="162" t="s">
        <v>150</v>
      </c>
      <c r="AA56" s="162" t="s">
        <v>151</v>
      </c>
      <c r="AB56" s="162" t="s">
        <v>152</v>
      </c>
      <c r="AC56" s="162" t="s">
        <v>153</v>
      </c>
      <c r="AD56" s="162" t="s">
        <v>154</v>
      </c>
      <c r="AE56" s="162" t="s">
        <v>155</v>
      </c>
      <c r="AF56" s="162" t="s">
        <v>156</v>
      </c>
      <c r="AG56" s="162" t="s">
        <v>157</v>
      </c>
      <c r="AI56" s="160" t="s">
        <v>182</v>
      </c>
      <c r="AJ56" s="160" t="s">
        <v>136</v>
      </c>
      <c r="AK56" s="160" t="s">
        <v>137</v>
      </c>
      <c r="AL56" s="160" t="s">
        <v>138</v>
      </c>
      <c r="AM56" s="160" t="s">
        <v>139</v>
      </c>
      <c r="AN56" s="160" t="s">
        <v>140</v>
      </c>
      <c r="AO56" s="160" t="s">
        <v>141</v>
      </c>
    </row>
    <row r="57" spans="1:42" x14ac:dyDescent="0.2">
      <c r="C57"/>
      <c r="D57"/>
      <c r="E57"/>
    </row>
    <row r="58" spans="1:42" x14ac:dyDescent="0.2">
      <c r="C58"/>
      <c r="D58"/>
      <c r="E58"/>
    </row>
    <row r="59" spans="1:42" x14ac:dyDescent="0.2">
      <c r="C59"/>
      <c r="D59"/>
      <c r="E59"/>
    </row>
    <row r="60" spans="1:42" x14ac:dyDescent="0.2">
      <c r="C60"/>
      <c r="D60"/>
      <c r="E60"/>
    </row>
    <row r="61" spans="1:42" x14ac:dyDescent="0.2">
      <c r="C61"/>
      <c r="D61"/>
      <c r="E61"/>
    </row>
    <row r="62" spans="1:42" x14ac:dyDescent="0.2">
      <c r="C62"/>
      <c r="D62"/>
      <c r="E62"/>
    </row>
    <row r="63" spans="1:42" x14ac:dyDescent="0.2">
      <c r="C63"/>
      <c r="D63"/>
      <c r="E63"/>
    </row>
    <row r="64" spans="1:42" x14ac:dyDescent="0.2">
      <c r="C64"/>
      <c r="D64"/>
      <c r="E64"/>
    </row>
    <row r="65" spans="3:5" x14ac:dyDescent="0.2">
      <c r="C65"/>
      <c r="D65"/>
      <c r="E65"/>
    </row>
    <row r="66" spans="3:5" x14ac:dyDescent="0.2">
      <c r="C66"/>
      <c r="D66"/>
      <c r="E66"/>
    </row>
    <row r="67" spans="3:5" x14ac:dyDescent="0.2">
      <c r="C67"/>
      <c r="D67"/>
      <c r="E67"/>
    </row>
    <row r="68" spans="3:5" x14ac:dyDescent="0.2">
      <c r="C68"/>
      <c r="D68"/>
      <c r="E68"/>
    </row>
    <row r="69" spans="3:5" x14ac:dyDescent="0.2">
      <c r="C69"/>
      <c r="D69"/>
      <c r="E69"/>
    </row>
    <row r="70" spans="3:5" x14ac:dyDescent="0.2">
      <c r="C70"/>
      <c r="D70"/>
      <c r="E70"/>
    </row>
    <row r="71" spans="3:5" x14ac:dyDescent="0.2">
      <c r="C71"/>
      <c r="D71"/>
      <c r="E71"/>
    </row>
    <row r="72" spans="3:5" x14ac:dyDescent="0.2">
      <c r="C72"/>
      <c r="D72"/>
      <c r="E72"/>
    </row>
    <row r="73" spans="3:5" x14ac:dyDescent="0.2">
      <c r="C73"/>
      <c r="D73"/>
      <c r="E73"/>
    </row>
    <row r="74" spans="3:5" x14ac:dyDescent="0.2">
      <c r="C74"/>
      <c r="D74"/>
      <c r="E74"/>
    </row>
    <row r="75" spans="3:5" x14ac:dyDescent="0.2">
      <c r="C75"/>
      <c r="D75"/>
      <c r="E75"/>
    </row>
    <row r="76" spans="3:5" x14ac:dyDescent="0.2">
      <c r="C76"/>
      <c r="D76"/>
      <c r="E76"/>
    </row>
    <row r="77" spans="3:5" x14ac:dyDescent="0.2">
      <c r="C77"/>
      <c r="D77"/>
      <c r="E77"/>
    </row>
    <row r="78" spans="3:5" x14ac:dyDescent="0.2">
      <c r="C78"/>
      <c r="D78"/>
      <c r="E78"/>
    </row>
    <row r="79" spans="3:5" x14ac:dyDescent="0.2">
      <c r="C79"/>
      <c r="D79"/>
      <c r="E79"/>
    </row>
    <row r="80" spans="3:5" x14ac:dyDescent="0.2">
      <c r="C80"/>
      <c r="D80"/>
      <c r="E80"/>
    </row>
    <row r="81" spans="3:5" x14ac:dyDescent="0.2">
      <c r="C81"/>
      <c r="D81"/>
      <c r="E81"/>
    </row>
    <row r="82" spans="3:5" x14ac:dyDescent="0.2">
      <c r="C82"/>
      <c r="D82"/>
      <c r="E82"/>
    </row>
    <row r="83" spans="3:5" x14ac:dyDescent="0.2">
      <c r="C83"/>
      <c r="D83"/>
      <c r="E83"/>
    </row>
    <row r="84" spans="3:5" x14ac:dyDescent="0.2">
      <c r="C84"/>
      <c r="D84"/>
      <c r="E84"/>
    </row>
    <row r="85" spans="3:5" x14ac:dyDescent="0.2">
      <c r="C85"/>
      <c r="D85"/>
      <c r="E85"/>
    </row>
    <row r="86" spans="3:5" x14ac:dyDescent="0.2">
      <c r="C86"/>
      <c r="D86"/>
      <c r="E86"/>
    </row>
  </sheetData>
  <mergeCells count="46">
    <mergeCell ref="AA4:AG4"/>
    <mergeCell ref="AP4:AP6"/>
    <mergeCell ref="AM4:AO4"/>
    <mergeCell ref="V4:V6"/>
    <mergeCell ref="X4:X6"/>
    <mergeCell ref="AI4:AI6"/>
    <mergeCell ref="Y4:Z4"/>
    <mergeCell ref="AG5:AG6"/>
    <mergeCell ref="AH5:AH6"/>
    <mergeCell ref="AM5:AN5"/>
    <mergeCell ref="W4:W6"/>
    <mergeCell ref="N4:N6"/>
    <mergeCell ref="C5:D5"/>
    <mergeCell ref="E5:E6"/>
    <mergeCell ref="F5:F6"/>
    <mergeCell ref="U5:U6"/>
    <mergeCell ref="L5:L6"/>
    <mergeCell ref="M5:M6"/>
    <mergeCell ref="J5:J6"/>
    <mergeCell ref="P5:P6"/>
    <mergeCell ref="A4:A6"/>
    <mergeCell ref="B4:B6"/>
    <mergeCell ref="C4:E4"/>
    <mergeCell ref="O4:S4"/>
    <mergeCell ref="AO5:AO6"/>
    <mergeCell ref="Z5:Z6"/>
    <mergeCell ref="AA5:AA6"/>
    <mergeCell ref="AB5:AB6"/>
    <mergeCell ref="AC5:AC6"/>
    <mergeCell ref="AD5:AD6"/>
    <mergeCell ref="F4:L4"/>
    <mergeCell ref="AF5:AF6"/>
    <mergeCell ref="AJ4:AJ6"/>
    <mergeCell ref="AE5:AE6"/>
    <mergeCell ref="AL4:AL6"/>
    <mergeCell ref="AK4:AK6"/>
    <mergeCell ref="O5:O6"/>
    <mergeCell ref="Q5:Q6"/>
    <mergeCell ref="R5:R6"/>
    <mergeCell ref="S5:S6"/>
    <mergeCell ref="Y5:Y6"/>
    <mergeCell ref="T5:T6"/>
    <mergeCell ref="G5:G6"/>
    <mergeCell ref="H5:H6"/>
    <mergeCell ref="I5:I6"/>
    <mergeCell ref="K5:K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8" fitToWidth="0" orientation="portrait" r:id="rId1"/>
  <headerFooter alignWithMargins="0"/>
  <colBreaks count="2" manualBreakCount="2">
    <brk id="12" max="53" man="1"/>
    <brk id="22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AO86"/>
  <sheetViews>
    <sheetView view="pageBreakPreview" zoomScale="70" zoomScaleNormal="75" zoomScaleSheetLayoutView="70" workbookViewId="0">
      <pane xSplit="2" ySplit="7" topLeftCell="C8" activePane="bottomRight" state="frozen"/>
      <selection activeCell="M46" sqref="M46"/>
      <selection pane="topRight" activeCell="M46" sqref="M46"/>
      <selection pane="bottomLeft" activeCell="M46" sqref="M46"/>
      <selection pane="bottomRight"/>
    </sheetView>
  </sheetViews>
  <sheetFormatPr defaultColWidth="14.6640625" defaultRowHeight="13.2" x14ac:dyDescent="0.2"/>
  <cols>
    <col min="1" max="1" width="3.109375" style="81" customWidth="1"/>
    <col min="2" max="2" width="15.6640625" style="81" customWidth="1"/>
    <col min="3" max="3" width="11.88671875" style="82" bestFit="1" customWidth="1"/>
    <col min="4" max="4" width="10.6640625" style="82" customWidth="1"/>
    <col min="5" max="5" width="11.88671875" style="82" bestFit="1" customWidth="1"/>
    <col min="6" max="6" width="16.88671875" style="82" bestFit="1" customWidth="1"/>
    <col min="7" max="12" width="15.109375" style="82" customWidth="1"/>
    <col min="13" max="13" width="16.88671875" style="79" bestFit="1" customWidth="1"/>
    <col min="14" max="14" width="16.88671875" style="82" bestFit="1" customWidth="1"/>
    <col min="15" max="15" width="16.88671875" style="79" bestFit="1" customWidth="1"/>
    <col min="16" max="20" width="15.109375" style="79" customWidth="1"/>
    <col min="21" max="21" width="15.6640625" style="81" customWidth="1"/>
    <col min="22" max="22" width="3.109375" style="81" customWidth="1"/>
    <col min="23" max="23" width="15.109375" style="81" customWidth="1"/>
    <col min="24" max="24" width="15.109375" style="79" customWidth="1"/>
    <col min="25" max="25" width="16.88671875" style="82" bestFit="1" customWidth="1"/>
    <col min="26" max="32" width="15.109375" style="79" customWidth="1"/>
    <col min="33" max="39" width="15.6640625" style="82" customWidth="1"/>
    <col min="40" max="40" width="15.6640625" style="87" customWidth="1"/>
    <col min="41" max="41" width="15.6640625" style="81" customWidth="1"/>
    <col min="42" max="42" width="14.6640625" style="81" customWidth="1"/>
    <col min="43" max="16384" width="14.6640625" style="81"/>
  </cols>
  <sheetData>
    <row r="1" spans="1:41" ht="23.25" customHeight="1" x14ac:dyDescent="0.2">
      <c r="A1" s="23"/>
      <c r="B1" s="76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  <c r="N1" s="77"/>
      <c r="P1" s="78"/>
      <c r="Q1" s="78"/>
      <c r="R1" s="78"/>
      <c r="S1" s="78"/>
      <c r="T1" s="78"/>
      <c r="U1" s="80"/>
      <c r="V1" s="23"/>
      <c r="W1" s="76"/>
      <c r="X1" s="78"/>
      <c r="Y1" s="77"/>
      <c r="Z1" s="78"/>
      <c r="AA1" s="78"/>
      <c r="AB1" s="78"/>
      <c r="AC1" s="78"/>
      <c r="AD1" s="78"/>
      <c r="AE1" s="78"/>
      <c r="AF1" s="78"/>
      <c r="AG1" s="77"/>
      <c r="AH1" s="77"/>
      <c r="AI1" s="77"/>
      <c r="AJ1" s="77"/>
      <c r="AK1" s="77"/>
      <c r="AL1" s="77"/>
      <c r="AM1" s="77"/>
      <c r="AN1" s="86"/>
      <c r="AO1" s="80"/>
    </row>
    <row r="2" spans="1:41" ht="4.5" customHeight="1" x14ac:dyDescent="0.2">
      <c r="A2" s="76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  <c r="N2" s="77"/>
      <c r="O2" s="78"/>
      <c r="P2" s="78"/>
      <c r="Q2" s="78"/>
      <c r="R2" s="78"/>
      <c r="S2" s="78"/>
      <c r="T2" s="78"/>
      <c r="U2" s="80"/>
      <c r="V2" s="76"/>
      <c r="W2" s="76"/>
      <c r="X2" s="78"/>
      <c r="Y2" s="77"/>
      <c r="Z2" s="78"/>
      <c r="AA2" s="78"/>
      <c r="AB2" s="78"/>
      <c r="AC2" s="78"/>
      <c r="AD2" s="78"/>
      <c r="AE2" s="78"/>
      <c r="AF2" s="78"/>
      <c r="AG2" s="77"/>
      <c r="AH2" s="77"/>
      <c r="AI2" s="77"/>
      <c r="AJ2" s="77"/>
      <c r="AK2" s="77"/>
      <c r="AL2" s="77"/>
      <c r="AM2" s="77"/>
      <c r="AN2" s="86"/>
      <c r="AO2" s="80"/>
    </row>
    <row r="3" spans="1:41" ht="23.25" customHeight="1" x14ac:dyDescent="0.2">
      <c r="A3" s="76"/>
      <c r="B3" s="25" t="s">
        <v>17</v>
      </c>
      <c r="R3" s="83"/>
      <c r="S3" s="83" t="s">
        <v>100</v>
      </c>
      <c r="T3" s="83"/>
      <c r="U3" s="15"/>
      <c r="V3" s="76"/>
      <c r="W3" s="25"/>
      <c r="AN3" s="150" t="s">
        <v>107</v>
      </c>
      <c r="AO3" s="15"/>
    </row>
    <row r="4" spans="1:41" s="40" customFormat="1" ht="24" customHeight="1" x14ac:dyDescent="0.2">
      <c r="A4" s="184" t="s">
        <v>74</v>
      </c>
      <c r="B4" s="188" t="s">
        <v>103</v>
      </c>
      <c r="C4" s="187" t="s">
        <v>76</v>
      </c>
      <c r="D4" s="187"/>
      <c r="E4" s="187"/>
      <c r="F4" s="191" t="s">
        <v>45</v>
      </c>
      <c r="G4" s="192"/>
      <c r="H4" s="192"/>
      <c r="I4" s="192"/>
      <c r="J4" s="192"/>
      <c r="K4" s="192"/>
      <c r="L4" s="193"/>
      <c r="M4" s="156" t="s">
        <v>115</v>
      </c>
      <c r="N4" s="187" t="s">
        <v>11</v>
      </c>
      <c r="O4" s="211" t="s">
        <v>77</v>
      </c>
      <c r="P4" s="213"/>
      <c r="Q4" s="213"/>
      <c r="R4" s="213"/>
      <c r="S4" s="75"/>
      <c r="T4" s="75"/>
      <c r="U4" s="169" t="s">
        <v>104</v>
      </c>
      <c r="V4" s="184" t="s">
        <v>74</v>
      </c>
      <c r="W4" s="188" t="s">
        <v>103</v>
      </c>
      <c r="X4" s="221" t="s">
        <v>101</v>
      </c>
      <c r="Y4" s="222"/>
      <c r="Z4" s="220" t="s">
        <v>78</v>
      </c>
      <c r="AA4" s="221"/>
      <c r="AB4" s="221"/>
      <c r="AC4" s="221"/>
      <c r="AD4" s="221"/>
      <c r="AE4" s="221"/>
      <c r="AF4" s="222"/>
      <c r="AG4" s="157" t="s">
        <v>116</v>
      </c>
      <c r="AH4" s="166" t="s">
        <v>12</v>
      </c>
      <c r="AI4" s="166" t="s">
        <v>79</v>
      </c>
      <c r="AJ4" s="180" t="s">
        <v>106</v>
      </c>
      <c r="AK4" s="197" t="s">
        <v>105</v>
      </c>
      <c r="AL4" s="187" t="s">
        <v>80</v>
      </c>
      <c r="AM4" s="187"/>
      <c r="AN4" s="187"/>
      <c r="AO4" s="169" t="s">
        <v>104</v>
      </c>
    </row>
    <row r="5" spans="1:41" s="40" customFormat="1" ht="24" customHeight="1" x14ac:dyDescent="0.2">
      <c r="A5" s="185"/>
      <c r="B5" s="188"/>
      <c r="C5" s="214" t="s">
        <v>108</v>
      </c>
      <c r="D5" s="215"/>
      <c r="E5" s="202" t="s">
        <v>81</v>
      </c>
      <c r="F5" s="208" t="s">
        <v>45</v>
      </c>
      <c r="G5" s="208" t="s">
        <v>13</v>
      </c>
      <c r="H5" s="208" t="s">
        <v>14</v>
      </c>
      <c r="I5" s="208" t="s">
        <v>112</v>
      </c>
      <c r="J5" s="208" t="s">
        <v>111</v>
      </c>
      <c r="K5" s="194" t="s">
        <v>102</v>
      </c>
      <c r="L5" s="208" t="s">
        <v>16</v>
      </c>
      <c r="M5" s="223" t="s">
        <v>81</v>
      </c>
      <c r="N5" s="187"/>
      <c r="O5" s="200" t="s">
        <v>45</v>
      </c>
      <c r="P5" s="194" t="s">
        <v>13</v>
      </c>
      <c r="Q5" s="194" t="s">
        <v>14</v>
      </c>
      <c r="R5" s="194" t="s">
        <v>112</v>
      </c>
      <c r="S5" s="194" t="s">
        <v>111</v>
      </c>
      <c r="T5" s="218" t="s">
        <v>102</v>
      </c>
      <c r="U5" s="169"/>
      <c r="V5" s="185"/>
      <c r="W5" s="188"/>
      <c r="X5" s="206" t="s">
        <v>98</v>
      </c>
      <c r="Y5" s="223" t="s">
        <v>81</v>
      </c>
      <c r="Z5" s="194" t="s">
        <v>86</v>
      </c>
      <c r="AA5" s="194" t="s">
        <v>87</v>
      </c>
      <c r="AB5" s="194" t="s">
        <v>88</v>
      </c>
      <c r="AC5" s="194" t="s">
        <v>113</v>
      </c>
      <c r="AD5" s="194" t="s">
        <v>114</v>
      </c>
      <c r="AE5" s="194" t="s">
        <v>97</v>
      </c>
      <c r="AF5" s="194" t="s">
        <v>15</v>
      </c>
      <c r="AG5" s="223" t="s">
        <v>81</v>
      </c>
      <c r="AH5" s="166"/>
      <c r="AI5" s="166"/>
      <c r="AJ5" s="180"/>
      <c r="AK5" s="198"/>
      <c r="AL5" s="214" t="s">
        <v>108</v>
      </c>
      <c r="AM5" s="215"/>
      <c r="AN5" s="202" t="s">
        <v>81</v>
      </c>
      <c r="AO5" s="169"/>
    </row>
    <row r="6" spans="1:41" s="40" customFormat="1" ht="50.1" customHeight="1" x14ac:dyDescent="0.2">
      <c r="A6" s="186"/>
      <c r="B6" s="189"/>
      <c r="C6" s="45" t="s">
        <v>109</v>
      </c>
      <c r="D6" s="45" t="s">
        <v>110</v>
      </c>
      <c r="E6" s="203"/>
      <c r="F6" s="209"/>
      <c r="G6" s="209"/>
      <c r="H6" s="209"/>
      <c r="I6" s="209"/>
      <c r="J6" s="209"/>
      <c r="K6" s="210"/>
      <c r="L6" s="209"/>
      <c r="M6" s="236"/>
      <c r="N6" s="187"/>
      <c r="O6" s="201"/>
      <c r="P6" s="196"/>
      <c r="Q6" s="196"/>
      <c r="R6" s="196"/>
      <c r="S6" s="196"/>
      <c r="T6" s="219"/>
      <c r="U6" s="170"/>
      <c r="V6" s="186"/>
      <c r="W6" s="189"/>
      <c r="X6" s="207"/>
      <c r="Y6" s="236"/>
      <c r="Z6" s="196"/>
      <c r="AA6" s="196"/>
      <c r="AB6" s="196"/>
      <c r="AC6" s="196"/>
      <c r="AD6" s="196"/>
      <c r="AE6" s="195"/>
      <c r="AF6" s="196"/>
      <c r="AG6" s="236"/>
      <c r="AH6" s="166"/>
      <c r="AI6" s="166"/>
      <c r="AJ6" s="180"/>
      <c r="AK6" s="199"/>
      <c r="AL6" s="45" t="s">
        <v>109</v>
      </c>
      <c r="AM6" s="45" t="s">
        <v>110</v>
      </c>
      <c r="AN6" s="203"/>
      <c r="AO6" s="170"/>
    </row>
    <row r="7" spans="1:41" s="40" customFormat="1" ht="24.9" customHeight="1" x14ac:dyDescent="0.2">
      <c r="A7" s="46">
        <v>1</v>
      </c>
      <c r="B7" s="39" t="s">
        <v>18</v>
      </c>
      <c r="C7" s="49">
        <v>119182</v>
      </c>
      <c r="D7" s="49">
        <v>11129</v>
      </c>
      <c r="E7" s="49">
        <v>130311</v>
      </c>
      <c r="F7" s="49">
        <v>454564692</v>
      </c>
      <c r="G7" s="49">
        <v>8285577</v>
      </c>
      <c r="H7" s="111">
        <v>138656</v>
      </c>
      <c r="I7" s="111">
        <v>2488432</v>
      </c>
      <c r="J7" s="111">
        <v>1521961</v>
      </c>
      <c r="K7" s="111">
        <v>247957</v>
      </c>
      <c r="L7" s="111">
        <v>1003279</v>
      </c>
      <c r="M7" s="116">
        <v>468250554</v>
      </c>
      <c r="N7" s="111">
        <v>162669231</v>
      </c>
      <c r="O7" s="111">
        <v>292065816</v>
      </c>
      <c r="P7" s="111">
        <v>8137669</v>
      </c>
      <c r="Q7" s="111">
        <v>135031</v>
      </c>
      <c r="R7" s="111">
        <v>2483110</v>
      </c>
      <c r="S7" s="111">
        <v>1516794</v>
      </c>
      <c r="T7" s="111">
        <v>246647</v>
      </c>
      <c r="U7" s="130" t="s">
        <v>18</v>
      </c>
      <c r="V7" s="131">
        <v>1</v>
      </c>
      <c r="W7" s="130" t="s">
        <v>18</v>
      </c>
      <c r="X7" s="124">
        <v>996256</v>
      </c>
      <c r="Y7" s="116">
        <v>305581323</v>
      </c>
      <c r="Z7" s="111">
        <v>17518535</v>
      </c>
      <c r="AA7" s="111">
        <v>240106</v>
      </c>
      <c r="AB7" s="111">
        <v>7292</v>
      </c>
      <c r="AC7" s="111">
        <v>74494</v>
      </c>
      <c r="AD7" s="111">
        <v>45504</v>
      </c>
      <c r="AE7" s="111">
        <v>7399</v>
      </c>
      <c r="AF7" s="111">
        <v>29887</v>
      </c>
      <c r="AG7" s="116">
        <v>17923217</v>
      </c>
      <c r="AH7" s="111">
        <v>1323491</v>
      </c>
      <c r="AI7" s="111">
        <v>735</v>
      </c>
      <c r="AJ7" s="111">
        <v>18374</v>
      </c>
      <c r="AK7" s="111">
        <v>19969</v>
      </c>
      <c r="AL7" s="111">
        <v>16024439</v>
      </c>
      <c r="AM7" s="111">
        <v>536209</v>
      </c>
      <c r="AN7" s="120">
        <v>16560648</v>
      </c>
      <c r="AO7" s="39" t="s">
        <v>18</v>
      </c>
    </row>
    <row r="8" spans="1:41" s="40" customFormat="1" ht="24.9" customHeight="1" x14ac:dyDescent="0.2">
      <c r="A8" s="47">
        <v>2</v>
      </c>
      <c r="B8" s="42" t="s">
        <v>1</v>
      </c>
      <c r="C8" s="50">
        <v>78685</v>
      </c>
      <c r="D8" s="50">
        <v>2854</v>
      </c>
      <c r="E8" s="50">
        <v>81539</v>
      </c>
      <c r="F8" s="50">
        <v>273146583</v>
      </c>
      <c r="G8" s="50">
        <v>3183120</v>
      </c>
      <c r="H8" s="112">
        <v>17462</v>
      </c>
      <c r="I8" s="112">
        <v>295036</v>
      </c>
      <c r="J8" s="112">
        <v>1091890</v>
      </c>
      <c r="K8" s="112">
        <v>113116</v>
      </c>
      <c r="L8" s="112">
        <v>174997</v>
      </c>
      <c r="M8" s="117">
        <v>278022204</v>
      </c>
      <c r="N8" s="112">
        <v>101126810</v>
      </c>
      <c r="O8" s="112">
        <v>172102730</v>
      </c>
      <c r="P8" s="112">
        <v>3115735</v>
      </c>
      <c r="Q8" s="121">
        <v>14709</v>
      </c>
      <c r="R8" s="112">
        <v>293820</v>
      </c>
      <c r="S8" s="112">
        <v>1086140</v>
      </c>
      <c r="T8" s="125">
        <v>113016</v>
      </c>
      <c r="U8" s="132" t="s">
        <v>1</v>
      </c>
      <c r="V8" s="133">
        <v>2</v>
      </c>
      <c r="W8" s="132" t="s">
        <v>1</v>
      </c>
      <c r="X8" s="125">
        <v>169244</v>
      </c>
      <c r="Y8" s="117">
        <v>176895394</v>
      </c>
      <c r="Z8" s="112">
        <v>10322793</v>
      </c>
      <c r="AA8" s="112">
        <v>93441</v>
      </c>
      <c r="AB8" s="112">
        <v>795</v>
      </c>
      <c r="AC8" s="112">
        <v>8814</v>
      </c>
      <c r="AD8" s="112">
        <v>32584</v>
      </c>
      <c r="AE8" s="112">
        <v>3390</v>
      </c>
      <c r="AF8" s="112">
        <v>5077</v>
      </c>
      <c r="AG8" s="117">
        <v>10466894</v>
      </c>
      <c r="AH8" s="112">
        <v>658416</v>
      </c>
      <c r="AI8" s="112">
        <v>538</v>
      </c>
      <c r="AJ8" s="112">
        <v>9955</v>
      </c>
      <c r="AK8" s="112">
        <v>24817</v>
      </c>
      <c r="AL8" s="112">
        <v>9765606</v>
      </c>
      <c r="AM8" s="112">
        <v>7562</v>
      </c>
      <c r="AN8" s="121">
        <v>9773168</v>
      </c>
      <c r="AO8" s="42" t="s">
        <v>1</v>
      </c>
    </row>
    <row r="9" spans="1:41" s="40" customFormat="1" ht="24.9" customHeight="1" x14ac:dyDescent="0.2">
      <c r="A9" s="47">
        <v>3</v>
      </c>
      <c r="B9" s="42" t="s">
        <v>19</v>
      </c>
      <c r="C9" s="50">
        <v>67514</v>
      </c>
      <c r="D9" s="50">
        <v>2219</v>
      </c>
      <c r="E9" s="50">
        <v>69733</v>
      </c>
      <c r="F9" s="50">
        <v>226422750</v>
      </c>
      <c r="G9" s="50">
        <v>5182530</v>
      </c>
      <c r="H9" s="112">
        <v>14290</v>
      </c>
      <c r="I9" s="112">
        <v>1944236</v>
      </c>
      <c r="J9" s="112">
        <v>540848</v>
      </c>
      <c r="K9" s="112">
        <v>192660</v>
      </c>
      <c r="L9" s="112">
        <v>112723</v>
      </c>
      <c r="M9" s="117">
        <v>234410037</v>
      </c>
      <c r="N9" s="112">
        <v>84652001</v>
      </c>
      <c r="O9" s="112">
        <v>141853594</v>
      </c>
      <c r="P9" s="112">
        <v>5111942</v>
      </c>
      <c r="Q9" s="121">
        <v>14285</v>
      </c>
      <c r="R9" s="112">
        <v>1941420</v>
      </c>
      <c r="S9" s="112">
        <v>536369</v>
      </c>
      <c r="T9" s="125">
        <v>192577</v>
      </c>
      <c r="U9" s="132" t="s">
        <v>19</v>
      </c>
      <c r="V9" s="133">
        <v>3</v>
      </c>
      <c r="W9" s="132" t="s">
        <v>19</v>
      </c>
      <c r="X9" s="125">
        <v>107849</v>
      </c>
      <c r="Y9" s="117">
        <v>149758036</v>
      </c>
      <c r="Z9" s="112">
        <v>8508327</v>
      </c>
      <c r="AA9" s="112">
        <v>153010</v>
      </c>
      <c r="AB9" s="112">
        <v>772</v>
      </c>
      <c r="AC9" s="112">
        <v>58243</v>
      </c>
      <c r="AD9" s="112">
        <v>16091</v>
      </c>
      <c r="AE9" s="112">
        <v>5778</v>
      </c>
      <c r="AF9" s="112">
        <v>3236</v>
      </c>
      <c r="AG9" s="117">
        <v>8745457</v>
      </c>
      <c r="AH9" s="112">
        <v>581912</v>
      </c>
      <c r="AI9" s="112">
        <v>852</v>
      </c>
      <c r="AJ9" s="112">
        <v>9714</v>
      </c>
      <c r="AK9" s="112">
        <v>7966</v>
      </c>
      <c r="AL9" s="112">
        <v>8138730</v>
      </c>
      <c r="AM9" s="112">
        <v>6283</v>
      </c>
      <c r="AN9" s="121">
        <v>8145013</v>
      </c>
      <c r="AO9" s="42" t="s">
        <v>19</v>
      </c>
    </row>
    <row r="10" spans="1:41" s="40" customFormat="1" ht="24.9" customHeight="1" x14ac:dyDescent="0.2">
      <c r="A10" s="47">
        <v>4</v>
      </c>
      <c r="B10" s="42" t="s">
        <v>20</v>
      </c>
      <c r="C10" s="50">
        <v>65682</v>
      </c>
      <c r="D10" s="50">
        <v>2363</v>
      </c>
      <c r="E10" s="50">
        <v>68045</v>
      </c>
      <c r="F10" s="50">
        <v>210126996</v>
      </c>
      <c r="G10" s="50">
        <v>3638276</v>
      </c>
      <c r="H10" s="112">
        <v>36790</v>
      </c>
      <c r="I10" s="112">
        <v>348468</v>
      </c>
      <c r="J10" s="112">
        <v>201161</v>
      </c>
      <c r="K10" s="112">
        <v>35628</v>
      </c>
      <c r="L10" s="112">
        <v>87722</v>
      </c>
      <c r="M10" s="117">
        <v>214475041</v>
      </c>
      <c r="N10" s="112">
        <v>81414456</v>
      </c>
      <c r="O10" s="112">
        <v>128790245</v>
      </c>
      <c r="P10" s="112">
        <v>3569537</v>
      </c>
      <c r="Q10" s="121">
        <v>36327</v>
      </c>
      <c r="R10" s="112">
        <v>346657</v>
      </c>
      <c r="S10" s="112">
        <v>198142</v>
      </c>
      <c r="T10" s="125">
        <v>35571</v>
      </c>
      <c r="U10" s="132" t="s">
        <v>20</v>
      </c>
      <c r="V10" s="133">
        <v>4</v>
      </c>
      <c r="W10" s="132" t="s">
        <v>20</v>
      </c>
      <c r="X10" s="125">
        <v>84106</v>
      </c>
      <c r="Y10" s="117">
        <v>133060585</v>
      </c>
      <c r="Z10" s="112">
        <v>7724593</v>
      </c>
      <c r="AA10" s="112">
        <v>106949</v>
      </c>
      <c r="AB10" s="112">
        <v>1961</v>
      </c>
      <c r="AC10" s="112">
        <v>10400</v>
      </c>
      <c r="AD10" s="112">
        <v>5944</v>
      </c>
      <c r="AE10" s="112">
        <v>1067</v>
      </c>
      <c r="AF10" s="112">
        <v>2524</v>
      </c>
      <c r="AG10" s="117">
        <v>7853438</v>
      </c>
      <c r="AH10" s="112">
        <v>508894</v>
      </c>
      <c r="AI10" s="112">
        <v>605</v>
      </c>
      <c r="AJ10" s="112">
        <v>6766</v>
      </c>
      <c r="AK10" s="112">
        <v>3608</v>
      </c>
      <c r="AL10" s="112">
        <v>7326539</v>
      </c>
      <c r="AM10" s="112">
        <v>6805</v>
      </c>
      <c r="AN10" s="121">
        <v>7333344</v>
      </c>
      <c r="AO10" s="42" t="s">
        <v>20</v>
      </c>
    </row>
    <row r="11" spans="1:41" s="40" customFormat="1" ht="24.9" customHeight="1" x14ac:dyDescent="0.2">
      <c r="A11" s="47">
        <v>5</v>
      </c>
      <c r="B11" s="42" t="s">
        <v>21</v>
      </c>
      <c r="C11" s="50">
        <v>31867</v>
      </c>
      <c r="D11" s="50">
        <v>1283</v>
      </c>
      <c r="E11" s="50">
        <v>33150</v>
      </c>
      <c r="F11" s="50">
        <v>98117820</v>
      </c>
      <c r="G11" s="50">
        <v>1213219</v>
      </c>
      <c r="H11" s="112">
        <v>10259</v>
      </c>
      <c r="I11" s="112">
        <v>231997</v>
      </c>
      <c r="J11" s="112">
        <v>120468</v>
      </c>
      <c r="K11" s="112">
        <v>44964</v>
      </c>
      <c r="L11" s="112">
        <v>25809</v>
      </c>
      <c r="M11" s="117">
        <v>99764536</v>
      </c>
      <c r="N11" s="112">
        <v>39895644</v>
      </c>
      <c r="O11" s="112">
        <v>58265261</v>
      </c>
      <c r="P11" s="112">
        <v>1174396</v>
      </c>
      <c r="Q11" s="121">
        <v>8994</v>
      </c>
      <c r="R11" s="112">
        <v>231993</v>
      </c>
      <c r="S11" s="112">
        <v>120104</v>
      </c>
      <c r="T11" s="125">
        <v>44414</v>
      </c>
      <c r="U11" s="132" t="s">
        <v>21</v>
      </c>
      <c r="V11" s="133">
        <v>5</v>
      </c>
      <c r="W11" s="132" t="s">
        <v>21</v>
      </c>
      <c r="X11" s="125">
        <v>23730</v>
      </c>
      <c r="Y11" s="117">
        <v>59868892</v>
      </c>
      <c r="Z11" s="112">
        <v>3494544</v>
      </c>
      <c r="AA11" s="112">
        <v>35127</v>
      </c>
      <c r="AB11" s="112">
        <v>486</v>
      </c>
      <c r="AC11" s="112">
        <v>6960</v>
      </c>
      <c r="AD11" s="112">
        <v>3603</v>
      </c>
      <c r="AE11" s="112">
        <v>1332</v>
      </c>
      <c r="AF11" s="112">
        <v>712</v>
      </c>
      <c r="AG11" s="117">
        <v>3542764</v>
      </c>
      <c r="AH11" s="112">
        <v>217981</v>
      </c>
      <c r="AI11" s="112">
        <v>283</v>
      </c>
      <c r="AJ11" s="112">
        <v>2879</v>
      </c>
      <c r="AK11" s="112">
        <v>2617</v>
      </c>
      <c r="AL11" s="112">
        <v>3315487</v>
      </c>
      <c r="AM11" s="112">
        <v>3517</v>
      </c>
      <c r="AN11" s="121">
        <v>3319004</v>
      </c>
      <c r="AO11" s="42" t="s">
        <v>21</v>
      </c>
    </row>
    <row r="12" spans="1:41" s="40" customFormat="1" ht="24.9" customHeight="1" x14ac:dyDescent="0.2">
      <c r="A12" s="47">
        <v>6</v>
      </c>
      <c r="B12" s="42" t="s">
        <v>22</v>
      </c>
      <c r="C12" s="50">
        <v>23083</v>
      </c>
      <c r="D12" s="50">
        <v>862</v>
      </c>
      <c r="E12" s="50">
        <v>23945</v>
      </c>
      <c r="F12" s="50">
        <v>71896120</v>
      </c>
      <c r="G12" s="50">
        <v>758964</v>
      </c>
      <c r="H12" s="112">
        <v>26018</v>
      </c>
      <c r="I12" s="112">
        <v>48007</v>
      </c>
      <c r="J12" s="112">
        <v>48370</v>
      </c>
      <c r="K12" s="112">
        <v>9742</v>
      </c>
      <c r="L12" s="112">
        <v>15944</v>
      </c>
      <c r="M12" s="117">
        <v>72803165</v>
      </c>
      <c r="N12" s="112">
        <v>28643985</v>
      </c>
      <c r="O12" s="112">
        <v>43286230</v>
      </c>
      <c r="P12" s="112">
        <v>728274</v>
      </c>
      <c r="Q12" s="121">
        <v>26017</v>
      </c>
      <c r="R12" s="112">
        <v>47149</v>
      </c>
      <c r="S12" s="112">
        <v>46721</v>
      </c>
      <c r="T12" s="125">
        <v>9724</v>
      </c>
      <c r="U12" s="132" t="s">
        <v>22</v>
      </c>
      <c r="V12" s="133">
        <v>6</v>
      </c>
      <c r="W12" s="132" t="s">
        <v>22</v>
      </c>
      <c r="X12" s="125">
        <v>15065</v>
      </c>
      <c r="Y12" s="117">
        <v>44159180</v>
      </c>
      <c r="Z12" s="112">
        <v>2596193</v>
      </c>
      <c r="AA12" s="112">
        <v>21597</v>
      </c>
      <c r="AB12" s="112">
        <v>1405</v>
      </c>
      <c r="AC12" s="112">
        <v>1414</v>
      </c>
      <c r="AD12" s="112">
        <v>1402</v>
      </c>
      <c r="AE12" s="112">
        <v>292</v>
      </c>
      <c r="AF12" s="112">
        <v>453</v>
      </c>
      <c r="AG12" s="117">
        <v>2622756</v>
      </c>
      <c r="AH12" s="112">
        <v>162369</v>
      </c>
      <c r="AI12" s="112">
        <v>400</v>
      </c>
      <c r="AJ12" s="112">
        <v>1534</v>
      </c>
      <c r="AK12" s="112">
        <v>1158</v>
      </c>
      <c r="AL12" s="112">
        <v>2454486</v>
      </c>
      <c r="AM12" s="112">
        <v>2809</v>
      </c>
      <c r="AN12" s="121">
        <v>2457295</v>
      </c>
      <c r="AO12" s="42" t="s">
        <v>22</v>
      </c>
    </row>
    <row r="13" spans="1:41" s="40" customFormat="1" ht="24.9" customHeight="1" x14ac:dyDescent="0.2">
      <c r="A13" s="47">
        <v>7</v>
      </c>
      <c r="B13" s="42" t="s">
        <v>2</v>
      </c>
      <c r="C13" s="50">
        <v>33508</v>
      </c>
      <c r="D13" s="50">
        <v>2854</v>
      </c>
      <c r="E13" s="50">
        <v>36362</v>
      </c>
      <c r="F13" s="50">
        <v>115469372</v>
      </c>
      <c r="G13" s="50">
        <v>2159580</v>
      </c>
      <c r="H13" s="112">
        <v>31507</v>
      </c>
      <c r="I13" s="112">
        <v>725989</v>
      </c>
      <c r="J13" s="112">
        <v>334875</v>
      </c>
      <c r="K13" s="112">
        <v>34671</v>
      </c>
      <c r="L13" s="112">
        <v>53462</v>
      </c>
      <c r="M13" s="117">
        <v>118809456</v>
      </c>
      <c r="N13" s="112">
        <v>44681146</v>
      </c>
      <c r="O13" s="112">
        <v>70818950</v>
      </c>
      <c r="P13" s="112">
        <v>2138166</v>
      </c>
      <c r="Q13" s="121">
        <v>30482</v>
      </c>
      <c r="R13" s="112">
        <v>724033</v>
      </c>
      <c r="S13" s="112">
        <v>333455</v>
      </c>
      <c r="T13" s="125">
        <v>32183</v>
      </c>
      <c r="U13" s="132" t="s">
        <v>2</v>
      </c>
      <c r="V13" s="133">
        <v>7</v>
      </c>
      <c r="W13" s="132" t="s">
        <v>2</v>
      </c>
      <c r="X13" s="125">
        <v>51041</v>
      </c>
      <c r="Y13" s="117">
        <v>74128310</v>
      </c>
      <c r="Z13" s="112">
        <v>4249137</v>
      </c>
      <c r="AA13" s="112">
        <v>64119</v>
      </c>
      <c r="AB13" s="112">
        <v>1645</v>
      </c>
      <c r="AC13" s="112">
        <v>21722</v>
      </c>
      <c r="AD13" s="112">
        <v>10005</v>
      </c>
      <c r="AE13" s="112">
        <v>966</v>
      </c>
      <c r="AF13" s="112">
        <v>1532</v>
      </c>
      <c r="AG13" s="117">
        <v>4349126</v>
      </c>
      <c r="AH13" s="112">
        <v>290965</v>
      </c>
      <c r="AI13" s="112">
        <v>453</v>
      </c>
      <c r="AJ13" s="112">
        <v>3526</v>
      </c>
      <c r="AK13" s="112">
        <v>2927</v>
      </c>
      <c r="AL13" s="112">
        <v>3940378</v>
      </c>
      <c r="AM13" s="112">
        <v>110877</v>
      </c>
      <c r="AN13" s="121">
        <v>4051255</v>
      </c>
      <c r="AO13" s="42" t="s">
        <v>2</v>
      </c>
    </row>
    <row r="14" spans="1:41" s="40" customFormat="1" ht="24.9" customHeight="1" x14ac:dyDescent="0.2">
      <c r="A14" s="47">
        <v>8</v>
      </c>
      <c r="B14" s="42" t="s">
        <v>23</v>
      </c>
      <c r="C14" s="50">
        <v>18745</v>
      </c>
      <c r="D14" s="50">
        <v>1602</v>
      </c>
      <c r="E14" s="50">
        <v>20347</v>
      </c>
      <c r="F14" s="50">
        <v>59056602</v>
      </c>
      <c r="G14" s="50">
        <v>551249</v>
      </c>
      <c r="H14" s="112">
        <v>10287</v>
      </c>
      <c r="I14" s="112">
        <v>23948</v>
      </c>
      <c r="J14" s="112">
        <v>26616</v>
      </c>
      <c r="K14" s="112">
        <v>10226</v>
      </c>
      <c r="L14" s="112">
        <v>51049</v>
      </c>
      <c r="M14" s="117">
        <v>59729977</v>
      </c>
      <c r="N14" s="112">
        <v>24218142</v>
      </c>
      <c r="O14" s="112">
        <v>34860945</v>
      </c>
      <c r="P14" s="112">
        <v>530923</v>
      </c>
      <c r="Q14" s="121">
        <v>10287</v>
      </c>
      <c r="R14" s="112">
        <v>23138</v>
      </c>
      <c r="S14" s="112">
        <v>26030</v>
      </c>
      <c r="T14" s="125">
        <v>10214</v>
      </c>
      <c r="U14" s="132" t="s">
        <v>23</v>
      </c>
      <c r="V14" s="133">
        <v>8</v>
      </c>
      <c r="W14" s="132" t="s">
        <v>23</v>
      </c>
      <c r="X14" s="125">
        <v>50298</v>
      </c>
      <c r="Y14" s="117">
        <v>35511835</v>
      </c>
      <c r="Z14" s="112">
        <v>2090832</v>
      </c>
      <c r="AA14" s="112">
        <v>15907</v>
      </c>
      <c r="AB14" s="112">
        <v>558</v>
      </c>
      <c r="AC14" s="112">
        <v>694</v>
      </c>
      <c r="AD14" s="112">
        <v>780</v>
      </c>
      <c r="AE14" s="112">
        <v>309</v>
      </c>
      <c r="AF14" s="112">
        <v>1509</v>
      </c>
      <c r="AG14" s="117">
        <v>2110589</v>
      </c>
      <c r="AH14" s="112">
        <v>128102</v>
      </c>
      <c r="AI14" s="112">
        <v>132</v>
      </c>
      <c r="AJ14" s="112">
        <v>687</v>
      </c>
      <c r="AK14" s="112">
        <v>1606</v>
      </c>
      <c r="AL14" s="112">
        <v>1917339</v>
      </c>
      <c r="AM14" s="112">
        <v>62376</v>
      </c>
      <c r="AN14" s="121">
        <v>1979715</v>
      </c>
      <c r="AO14" s="42" t="s">
        <v>23</v>
      </c>
    </row>
    <row r="15" spans="1:41" s="27" customFormat="1" ht="24.9" customHeight="1" x14ac:dyDescent="0.2">
      <c r="A15" s="30">
        <v>9</v>
      </c>
      <c r="B15" s="31" t="s">
        <v>49</v>
      </c>
      <c r="C15" s="50">
        <v>28245</v>
      </c>
      <c r="D15" s="50">
        <v>1124</v>
      </c>
      <c r="E15" s="50">
        <v>29369</v>
      </c>
      <c r="F15" s="50">
        <v>85896880</v>
      </c>
      <c r="G15" s="50">
        <v>1076993</v>
      </c>
      <c r="H15" s="112">
        <v>13895</v>
      </c>
      <c r="I15" s="112">
        <v>164859</v>
      </c>
      <c r="J15" s="112">
        <v>52345</v>
      </c>
      <c r="K15" s="112">
        <v>26831</v>
      </c>
      <c r="L15" s="112">
        <v>25094</v>
      </c>
      <c r="M15" s="117">
        <v>87256897</v>
      </c>
      <c r="N15" s="112">
        <v>35106898</v>
      </c>
      <c r="O15" s="112">
        <v>50836053</v>
      </c>
      <c r="P15" s="112">
        <v>1033040</v>
      </c>
      <c r="Q15" s="121">
        <v>13429</v>
      </c>
      <c r="R15" s="112">
        <v>164639</v>
      </c>
      <c r="S15" s="112">
        <v>52327</v>
      </c>
      <c r="T15" s="125">
        <v>26184</v>
      </c>
      <c r="U15" s="134" t="s">
        <v>49</v>
      </c>
      <c r="V15" s="135">
        <v>9</v>
      </c>
      <c r="W15" s="134" t="s">
        <v>49</v>
      </c>
      <c r="X15" s="125">
        <v>24327</v>
      </c>
      <c r="Y15" s="117">
        <v>52149999</v>
      </c>
      <c r="Z15" s="112">
        <v>3048960</v>
      </c>
      <c r="AA15" s="112">
        <v>30986</v>
      </c>
      <c r="AB15" s="112">
        <v>519</v>
      </c>
      <c r="AC15" s="112">
        <v>4939</v>
      </c>
      <c r="AD15" s="112">
        <v>1571</v>
      </c>
      <c r="AE15" s="112">
        <v>786</v>
      </c>
      <c r="AF15" s="112">
        <v>730</v>
      </c>
      <c r="AG15" s="117">
        <v>3088491</v>
      </c>
      <c r="AH15" s="112">
        <v>195594</v>
      </c>
      <c r="AI15" s="112">
        <v>399</v>
      </c>
      <c r="AJ15" s="112">
        <v>2004</v>
      </c>
      <c r="AK15" s="112">
        <v>1699</v>
      </c>
      <c r="AL15" s="112">
        <v>2885289</v>
      </c>
      <c r="AM15" s="112">
        <v>3490</v>
      </c>
      <c r="AN15" s="121">
        <v>2888779</v>
      </c>
      <c r="AO15" s="31" t="s">
        <v>49</v>
      </c>
    </row>
    <row r="16" spans="1:41" s="27" customFormat="1" ht="24.9" customHeight="1" x14ac:dyDescent="0.2">
      <c r="A16" s="30">
        <v>10</v>
      </c>
      <c r="B16" s="31" t="s">
        <v>24</v>
      </c>
      <c r="C16" s="50">
        <v>21123</v>
      </c>
      <c r="D16" s="50">
        <v>952</v>
      </c>
      <c r="E16" s="50">
        <v>22075</v>
      </c>
      <c r="F16" s="50">
        <v>63218831</v>
      </c>
      <c r="G16" s="50">
        <v>360224</v>
      </c>
      <c r="H16" s="112">
        <v>0</v>
      </c>
      <c r="I16" s="112">
        <v>351422</v>
      </c>
      <c r="J16" s="112">
        <v>96546</v>
      </c>
      <c r="K16" s="112">
        <v>5396</v>
      </c>
      <c r="L16" s="112">
        <v>45502</v>
      </c>
      <c r="M16" s="117">
        <v>64077921</v>
      </c>
      <c r="N16" s="112">
        <v>26016068</v>
      </c>
      <c r="O16" s="112">
        <v>37220404</v>
      </c>
      <c r="P16" s="112">
        <v>344187</v>
      </c>
      <c r="Q16" s="121">
        <v>0</v>
      </c>
      <c r="R16" s="112">
        <v>351418</v>
      </c>
      <c r="S16" s="112">
        <v>96531</v>
      </c>
      <c r="T16" s="125">
        <v>5380</v>
      </c>
      <c r="U16" s="134" t="s">
        <v>24</v>
      </c>
      <c r="V16" s="135">
        <v>10</v>
      </c>
      <c r="W16" s="134" t="s">
        <v>24</v>
      </c>
      <c r="X16" s="125">
        <v>43933</v>
      </c>
      <c r="Y16" s="117">
        <v>38061853</v>
      </c>
      <c r="Z16" s="112">
        <v>2232333</v>
      </c>
      <c r="AA16" s="112">
        <v>10322</v>
      </c>
      <c r="AB16" s="112">
        <v>0</v>
      </c>
      <c r="AC16" s="112">
        <v>10542</v>
      </c>
      <c r="AD16" s="112">
        <v>2897</v>
      </c>
      <c r="AE16" s="112">
        <v>160</v>
      </c>
      <c r="AF16" s="112">
        <v>1318</v>
      </c>
      <c r="AG16" s="117">
        <v>2257572</v>
      </c>
      <c r="AH16" s="112">
        <v>126700</v>
      </c>
      <c r="AI16" s="112">
        <v>97</v>
      </c>
      <c r="AJ16" s="112">
        <v>1906</v>
      </c>
      <c r="AK16" s="112">
        <v>1224</v>
      </c>
      <c r="AL16" s="112">
        <v>2124797</v>
      </c>
      <c r="AM16" s="112">
        <v>2848</v>
      </c>
      <c r="AN16" s="121">
        <v>2127645</v>
      </c>
      <c r="AO16" s="31" t="s">
        <v>24</v>
      </c>
    </row>
    <row r="17" spans="1:41" s="27" customFormat="1" ht="24.9" customHeight="1" x14ac:dyDescent="0.2">
      <c r="A17" s="30">
        <v>11</v>
      </c>
      <c r="B17" s="31" t="s">
        <v>25</v>
      </c>
      <c r="C17" s="50">
        <v>11979</v>
      </c>
      <c r="D17" s="50">
        <v>529</v>
      </c>
      <c r="E17" s="50">
        <v>12508</v>
      </c>
      <c r="F17" s="50">
        <v>35731184</v>
      </c>
      <c r="G17" s="50">
        <v>426279</v>
      </c>
      <c r="H17" s="112">
        <v>1028</v>
      </c>
      <c r="I17" s="112">
        <v>112439</v>
      </c>
      <c r="J17" s="112">
        <v>13323</v>
      </c>
      <c r="K17" s="112">
        <v>4842</v>
      </c>
      <c r="L17" s="112">
        <v>18087</v>
      </c>
      <c r="M17" s="117">
        <v>36307182</v>
      </c>
      <c r="N17" s="112">
        <v>14674943</v>
      </c>
      <c r="O17" s="112">
        <v>21072791</v>
      </c>
      <c r="P17" s="112">
        <v>411309</v>
      </c>
      <c r="Q17" s="121">
        <v>1028</v>
      </c>
      <c r="R17" s="112">
        <v>112159</v>
      </c>
      <c r="S17" s="112">
        <v>12672</v>
      </c>
      <c r="T17" s="125">
        <v>4834</v>
      </c>
      <c r="U17" s="134" t="s">
        <v>25</v>
      </c>
      <c r="V17" s="135">
        <v>11</v>
      </c>
      <c r="W17" s="134" t="s">
        <v>25</v>
      </c>
      <c r="X17" s="125">
        <v>17446</v>
      </c>
      <c r="Y17" s="117">
        <v>21632239</v>
      </c>
      <c r="Z17" s="112">
        <v>1263851</v>
      </c>
      <c r="AA17" s="112">
        <v>12276</v>
      </c>
      <c r="AB17" s="112">
        <v>56</v>
      </c>
      <c r="AC17" s="112">
        <v>3365</v>
      </c>
      <c r="AD17" s="112">
        <v>381</v>
      </c>
      <c r="AE17" s="112">
        <v>146</v>
      </c>
      <c r="AF17" s="112">
        <v>524</v>
      </c>
      <c r="AG17" s="117">
        <v>1280599</v>
      </c>
      <c r="AH17" s="112">
        <v>74866</v>
      </c>
      <c r="AI17" s="112">
        <v>212</v>
      </c>
      <c r="AJ17" s="112">
        <v>769</v>
      </c>
      <c r="AK17" s="112">
        <v>513</v>
      </c>
      <c r="AL17" s="112">
        <v>1202677</v>
      </c>
      <c r="AM17" s="112">
        <v>1562</v>
      </c>
      <c r="AN17" s="121">
        <v>1204239</v>
      </c>
      <c r="AO17" s="31" t="s">
        <v>25</v>
      </c>
    </row>
    <row r="18" spans="1:41" s="40" customFormat="1" ht="24.9" customHeight="1" x14ac:dyDescent="0.2">
      <c r="A18" s="47">
        <v>12</v>
      </c>
      <c r="B18" s="42" t="s">
        <v>26</v>
      </c>
      <c r="C18" s="50">
        <v>18378</v>
      </c>
      <c r="D18" s="50">
        <v>774</v>
      </c>
      <c r="E18" s="50">
        <v>19152</v>
      </c>
      <c r="F18" s="50">
        <v>56108875</v>
      </c>
      <c r="G18" s="50">
        <v>413434</v>
      </c>
      <c r="H18" s="112">
        <v>811</v>
      </c>
      <c r="I18" s="112">
        <v>47783</v>
      </c>
      <c r="J18" s="112">
        <v>105876</v>
      </c>
      <c r="K18" s="112">
        <v>2277</v>
      </c>
      <c r="L18" s="112">
        <v>65298</v>
      </c>
      <c r="M18" s="117">
        <v>56744354</v>
      </c>
      <c r="N18" s="112">
        <v>22639309</v>
      </c>
      <c r="O18" s="112">
        <v>33494248</v>
      </c>
      <c r="P18" s="112">
        <v>392617</v>
      </c>
      <c r="Q18" s="121">
        <v>381</v>
      </c>
      <c r="R18" s="112">
        <v>46760</v>
      </c>
      <c r="S18" s="112">
        <v>104363</v>
      </c>
      <c r="T18" s="125">
        <v>2270</v>
      </c>
      <c r="U18" s="132" t="s">
        <v>26</v>
      </c>
      <c r="V18" s="133">
        <v>12</v>
      </c>
      <c r="W18" s="132" t="s">
        <v>26</v>
      </c>
      <c r="X18" s="125">
        <v>64406</v>
      </c>
      <c r="Y18" s="117">
        <v>34105045</v>
      </c>
      <c r="Z18" s="112">
        <v>2008874</v>
      </c>
      <c r="AA18" s="112">
        <v>11775</v>
      </c>
      <c r="AB18" s="112">
        <v>21</v>
      </c>
      <c r="AC18" s="112">
        <v>1403</v>
      </c>
      <c r="AD18" s="112">
        <v>3132</v>
      </c>
      <c r="AE18" s="112">
        <v>68</v>
      </c>
      <c r="AF18" s="112">
        <v>1933</v>
      </c>
      <c r="AG18" s="117">
        <v>2027206</v>
      </c>
      <c r="AH18" s="112">
        <v>117454</v>
      </c>
      <c r="AI18" s="112">
        <v>135</v>
      </c>
      <c r="AJ18" s="112">
        <v>515</v>
      </c>
      <c r="AK18" s="112">
        <v>481</v>
      </c>
      <c r="AL18" s="112">
        <v>1906817</v>
      </c>
      <c r="AM18" s="112">
        <v>1804</v>
      </c>
      <c r="AN18" s="121">
        <v>1908621</v>
      </c>
      <c r="AO18" s="42" t="s">
        <v>26</v>
      </c>
    </row>
    <row r="19" spans="1:41" s="40" customFormat="1" ht="24.9" customHeight="1" x14ac:dyDescent="0.2">
      <c r="A19" s="47">
        <v>13</v>
      </c>
      <c r="B19" s="42" t="s">
        <v>27</v>
      </c>
      <c r="C19" s="50">
        <v>31473</v>
      </c>
      <c r="D19" s="50">
        <v>2975</v>
      </c>
      <c r="E19" s="50">
        <v>34448</v>
      </c>
      <c r="F19" s="50">
        <v>100060870</v>
      </c>
      <c r="G19" s="50">
        <v>1239721</v>
      </c>
      <c r="H19" s="112">
        <v>25497</v>
      </c>
      <c r="I19" s="112">
        <v>435082</v>
      </c>
      <c r="J19" s="112">
        <v>112141</v>
      </c>
      <c r="K19" s="112">
        <v>27322</v>
      </c>
      <c r="L19" s="112">
        <v>25269</v>
      </c>
      <c r="M19" s="117">
        <v>101925902</v>
      </c>
      <c r="N19" s="112">
        <v>41143395</v>
      </c>
      <c r="O19" s="112">
        <v>58969068</v>
      </c>
      <c r="P19" s="112">
        <v>1193092</v>
      </c>
      <c r="Q19" s="121">
        <v>25495</v>
      </c>
      <c r="R19" s="112">
        <v>434746</v>
      </c>
      <c r="S19" s="112">
        <v>109960</v>
      </c>
      <c r="T19" s="125">
        <v>26899</v>
      </c>
      <c r="U19" s="132" t="s">
        <v>27</v>
      </c>
      <c r="V19" s="133">
        <v>13</v>
      </c>
      <c r="W19" s="132" t="s">
        <v>27</v>
      </c>
      <c r="X19" s="125">
        <v>23247</v>
      </c>
      <c r="Y19" s="117">
        <v>60782507</v>
      </c>
      <c r="Z19" s="112">
        <v>3536738</v>
      </c>
      <c r="AA19" s="112">
        <v>35549</v>
      </c>
      <c r="AB19" s="112">
        <v>1374</v>
      </c>
      <c r="AC19" s="112">
        <v>13038</v>
      </c>
      <c r="AD19" s="112">
        <v>3297</v>
      </c>
      <c r="AE19" s="112">
        <v>805</v>
      </c>
      <c r="AF19" s="112">
        <v>698</v>
      </c>
      <c r="AG19" s="117">
        <v>3591499</v>
      </c>
      <c r="AH19" s="112">
        <v>236073</v>
      </c>
      <c r="AI19" s="112">
        <v>449</v>
      </c>
      <c r="AJ19" s="112">
        <v>2030</v>
      </c>
      <c r="AK19" s="112">
        <v>1846</v>
      </c>
      <c r="AL19" s="112">
        <v>3231186</v>
      </c>
      <c r="AM19" s="112">
        <v>119833</v>
      </c>
      <c r="AN19" s="121">
        <v>3351019</v>
      </c>
      <c r="AO19" s="42" t="s">
        <v>27</v>
      </c>
    </row>
    <row r="20" spans="1:41" s="40" customFormat="1" ht="24.9" customHeight="1" x14ac:dyDescent="0.2">
      <c r="A20" s="47">
        <v>14</v>
      </c>
      <c r="B20" s="42" t="s">
        <v>28</v>
      </c>
      <c r="C20" s="50">
        <v>48333</v>
      </c>
      <c r="D20" s="50">
        <v>1829</v>
      </c>
      <c r="E20" s="50">
        <v>50162</v>
      </c>
      <c r="F20" s="50">
        <v>160868777</v>
      </c>
      <c r="G20" s="50">
        <v>3590952</v>
      </c>
      <c r="H20" s="112">
        <v>72872</v>
      </c>
      <c r="I20" s="112">
        <v>264319</v>
      </c>
      <c r="J20" s="112">
        <v>397246</v>
      </c>
      <c r="K20" s="112">
        <v>73250</v>
      </c>
      <c r="L20" s="112">
        <v>259585</v>
      </c>
      <c r="M20" s="117">
        <v>165527001</v>
      </c>
      <c r="N20" s="112">
        <v>62252204</v>
      </c>
      <c r="O20" s="112">
        <v>98689913</v>
      </c>
      <c r="P20" s="112">
        <v>3528268</v>
      </c>
      <c r="Q20" s="121">
        <v>72329</v>
      </c>
      <c r="R20" s="112">
        <v>262823</v>
      </c>
      <c r="S20" s="112">
        <v>392401</v>
      </c>
      <c r="T20" s="125">
        <v>73171</v>
      </c>
      <c r="U20" s="132" t="s">
        <v>28</v>
      </c>
      <c r="V20" s="133">
        <v>14</v>
      </c>
      <c r="W20" s="132" t="s">
        <v>28</v>
      </c>
      <c r="X20" s="125">
        <v>255892</v>
      </c>
      <c r="Y20" s="117">
        <v>103274797</v>
      </c>
      <c r="Z20" s="112">
        <v>5919287</v>
      </c>
      <c r="AA20" s="112">
        <v>105234</v>
      </c>
      <c r="AB20" s="112">
        <v>3906</v>
      </c>
      <c r="AC20" s="112">
        <v>7883</v>
      </c>
      <c r="AD20" s="112">
        <v>11773</v>
      </c>
      <c r="AE20" s="112">
        <v>2195</v>
      </c>
      <c r="AF20" s="112">
        <v>7677</v>
      </c>
      <c r="AG20" s="117">
        <v>6057955</v>
      </c>
      <c r="AH20" s="112">
        <v>456923</v>
      </c>
      <c r="AI20" s="112">
        <v>459</v>
      </c>
      <c r="AJ20" s="112">
        <v>6232</v>
      </c>
      <c r="AK20" s="112">
        <v>5282</v>
      </c>
      <c r="AL20" s="112">
        <v>5583339</v>
      </c>
      <c r="AM20" s="112">
        <v>5720</v>
      </c>
      <c r="AN20" s="121">
        <v>5589059</v>
      </c>
      <c r="AO20" s="42" t="s">
        <v>28</v>
      </c>
    </row>
    <row r="21" spans="1:41" s="40" customFormat="1" ht="24.9" customHeight="1" x14ac:dyDescent="0.2">
      <c r="A21" s="47">
        <v>15</v>
      </c>
      <c r="B21" s="42" t="s">
        <v>29</v>
      </c>
      <c r="C21" s="50">
        <v>37638</v>
      </c>
      <c r="D21" s="50">
        <v>3288</v>
      </c>
      <c r="E21" s="50">
        <v>40926</v>
      </c>
      <c r="F21" s="50">
        <v>142909500</v>
      </c>
      <c r="G21" s="50">
        <v>2617108</v>
      </c>
      <c r="H21" s="112">
        <v>28097</v>
      </c>
      <c r="I21" s="112">
        <v>122780</v>
      </c>
      <c r="J21" s="112">
        <v>203041</v>
      </c>
      <c r="K21" s="112">
        <v>155939</v>
      </c>
      <c r="L21" s="112">
        <v>86479</v>
      </c>
      <c r="M21" s="117">
        <v>146122944</v>
      </c>
      <c r="N21" s="112">
        <v>52447125</v>
      </c>
      <c r="O21" s="112">
        <v>90506425</v>
      </c>
      <c r="P21" s="112">
        <v>2583025</v>
      </c>
      <c r="Q21" s="121">
        <v>27535</v>
      </c>
      <c r="R21" s="112">
        <v>122547</v>
      </c>
      <c r="S21" s="112">
        <v>196532</v>
      </c>
      <c r="T21" s="125">
        <v>155247</v>
      </c>
      <c r="U21" s="132" t="s">
        <v>29</v>
      </c>
      <c r="V21" s="133">
        <v>15</v>
      </c>
      <c r="W21" s="132" t="s">
        <v>29</v>
      </c>
      <c r="X21" s="125">
        <v>84508</v>
      </c>
      <c r="Y21" s="117">
        <v>93675819</v>
      </c>
      <c r="Z21" s="112">
        <v>5428658</v>
      </c>
      <c r="AA21" s="112">
        <v>77255</v>
      </c>
      <c r="AB21" s="112">
        <v>1487</v>
      </c>
      <c r="AC21" s="112">
        <v>3677</v>
      </c>
      <c r="AD21" s="112">
        <v>5896</v>
      </c>
      <c r="AE21" s="112">
        <v>4659</v>
      </c>
      <c r="AF21" s="112">
        <v>2535</v>
      </c>
      <c r="AG21" s="117">
        <v>5524167</v>
      </c>
      <c r="AH21" s="112">
        <v>405762</v>
      </c>
      <c r="AI21" s="112">
        <v>397</v>
      </c>
      <c r="AJ21" s="112">
        <v>8027</v>
      </c>
      <c r="AK21" s="112">
        <v>3183</v>
      </c>
      <c r="AL21" s="112">
        <v>4956339</v>
      </c>
      <c r="AM21" s="112">
        <v>150413</v>
      </c>
      <c r="AN21" s="121">
        <v>5106752</v>
      </c>
      <c r="AO21" s="42" t="s">
        <v>29</v>
      </c>
    </row>
    <row r="22" spans="1:41" s="40" customFormat="1" ht="24.9" customHeight="1" x14ac:dyDescent="0.2">
      <c r="A22" s="47">
        <v>16</v>
      </c>
      <c r="B22" s="42" t="s">
        <v>30</v>
      </c>
      <c r="C22" s="50">
        <v>121792</v>
      </c>
      <c r="D22" s="50">
        <v>3186</v>
      </c>
      <c r="E22" s="50">
        <v>124978</v>
      </c>
      <c r="F22" s="50">
        <v>515506173</v>
      </c>
      <c r="G22" s="50">
        <v>12362923</v>
      </c>
      <c r="H22" s="112">
        <v>321319</v>
      </c>
      <c r="I22" s="112">
        <v>3127018</v>
      </c>
      <c r="J22" s="112">
        <v>1604311</v>
      </c>
      <c r="K22" s="112">
        <v>337105</v>
      </c>
      <c r="L22" s="112">
        <v>561605</v>
      </c>
      <c r="M22" s="117">
        <v>533820454</v>
      </c>
      <c r="N22" s="112">
        <v>166686571</v>
      </c>
      <c r="O22" s="112">
        <v>348985284</v>
      </c>
      <c r="P22" s="112">
        <v>12220926</v>
      </c>
      <c r="Q22" s="121">
        <v>317623</v>
      </c>
      <c r="R22" s="112">
        <v>3123724</v>
      </c>
      <c r="S22" s="112">
        <v>1599566</v>
      </c>
      <c r="T22" s="125">
        <v>336798</v>
      </c>
      <c r="U22" s="132" t="s">
        <v>30</v>
      </c>
      <c r="V22" s="133">
        <v>16</v>
      </c>
      <c r="W22" s="132" t="s">
        <v>30</v>
      </c>
      <c r="X22" s="125">
        <v>549962</v>
      </c>
      <c r="Y22" s="117">
        <v>367133883</v>
      </c>
      <c r="Z22" s="112">
        <v>20933808</v>
      </c>
      <c r="AA22" s="112">
        <v>363689</v>
      </c>
      <c r="AB22" s="112">
        <v>17151</v>
      </c>
      <c r="AC22" s="112">
        <v>93711</v>
      </c>
      <c r="AD22" s="112">
        <v>47988</v>
      </c>
      <c r="AE22" s="112">
        <v>10103</v>
      </c>
      <c r="AF22" s="112">
        <v>16498</v>
      </c>
      <c r="AG22" s="117">
        <v>21482948</v>
      </c>
      <c r="AH22" s="112">
        <v>1886421</v>
      </c>
      <c r="AI22" s="112">
        <v>1017</v>
      </c>
      <c r="AJ22" s="112">
        <v>15422</v>
      </c>
      <c r="AK22" s="112">
        <v>25055</v>
      </c>
      <c r="AL22" s="112">
        <v>19540444</v>
      </c>
      <c r="AM22" s="112">
        <v>8791</v>
      </c>
      <c r="AN22" s="121">
        <v>19549235</v>
      </c>
      <c r="AO22" s="42" t="s">
        <v>30</v>
      </c>
    </row>
    <row r="23" spans="1:41" s="40" customFormat="1" ht="24.9" customHeight="1" x14ac:dyDescent="0.2">
      <c r="A23" s="47">
        <v>17</v>
      </c>
      <c r="B23" s="42" t="s">
        <v>0</v>
      </c>
      <c r="C23" s="50">
        <v>75551</v>
      </c>
      <c r="D23" s="50">
        <v>2456</v>
      </c>
      <c r="E23" s="50">
        <v>78007</v>
      </c>
      <c r="F23" s="50">
        <v>268580794</v>
      </c>
      <c r="G23" s="50">
        <v>3288401</v>
      </c>
      <c r="H23" s="112">
        <v>17005</v>
      </c>
      <c r="I23" s="112">
        <v>1321558</v>
      </c>
      <c r="J23" s="112">
        <v>367001</v>
      </c>
      <c r="K23" s="112">
        <v>80732</v>
      </c>
      <c r="L23" s="112">
        <v>359507</v>
      </c>
      <c r="M23" s="117">
        <v>274014998</v>
      </c>
      <c r="N23" s="112">
        <v>98495366</v>
      </c>
      <c r="O23" s="112">
        <v>170169779</v>
      </c>
      <c r="P23" s="112">
        <v>3213798</v>
      </c>
      <c r="Q23" s="121">
        <v>16537</v>
      </c>
      <c r="R23" s="112">
        <v>1319974</v>
      </c>
      <c r="S23" s="112">
        <v>362252</v>
      </c>
      <c r="T23" s="125">
        <v>80623</v>
      </c>
      <c r="U23" s="132" t="s">
        <v>0</v>
      </c>
      <c r="V23" s="133">
        <v>17</v>
      </c>
      <c r="W23" s="132" t="s">
        <v>0</v>
      </c>
      <c r="X23" s="125">
        <v>356669</v>
      </c>
      <c r="Y23" s="117">
        <v>175519632</v>
      </c>
      <c r="Z23" s="112">
        <v>10206936</v>
      </c>
      <c r="AA23" s="112">
        <v>95969</v>
      </c>
      <c r="AB23" s="112">
        <v>892</v>
      </c>
      <c r="AC23" s="112">
        <v>39600</v>
      </c>
      <c r="AD23" s="112">
        <v>10869</v>
      </c>
      <c r="AE23" s="112">
        <v>2420</v>
      </c>
      <c r="AF23" s="112">
        <v>10701</v>
      </c>
      <c r="AG23" s="117">
        <v>10367387</v>
      </c>
      <c r="AH23" s="112">
        <v>744234</v>
      </c>
      <c r="AI23" s="112">
        <v>511</v>
      </c>
      <c r="AJ23" s="112">
        <v>7245</v>
      </c>
      <c r="AK23" s="112">
        <v>6973</v>
      </c>
      <c r="AL23" s="112">
        <v>9601491</v>
      </c>
      <c r="AM23" s="112">
        <v>6561</v>
      </c>
      <c r="AN23" s="121">
        <v>9608052</v>
      </c>
      <c r="AO23" s="42" t="s">
        <v>0</v>
      </c>
    </row>
    <row r="24" spans="1:41" s="40" customFormat="1" ht="24.9" customHeight="1" x14ac:dyDescent="0.2">
      <c r="A24" s="47">
        <v>18</v>
      </c>
      <c r="B24" s="42" t="s">
        <v>31</v>
      </c>
      <c r="C24" s="50">
        <v>29508</v>
      </c>
      <c r="D24" s="50">
        <v>1090</v>
      </c>
      <c r="E24" s="50">
        <v>30598</v>
      </c>
      <c r="F24" s="50">
        <v>101839730</v>
      </c>
      <c r="G24" s="50">
        <v>1370144</v>
      </c>
      <c r="H24" s="112">
        <v>58999</v>
      </c>
      <c r="I24" s="112">
        <v>269001</v>
      </c>
      <c r="J24" s="112">
        <v>117076</v>
      </c>
      <c r="K24" s="112">
        <v>31564</v>
      </c>
      <c r="L24" s="112">
        <v>55412</v>
      </c>
      <c r="M24" s="117">
        <v>103741926</v>
      </c>
      <c r="N24" s="112">
        <v>37608845</v>
      </c>
      <c r="O24" s="112">
        <v>64264368</v>
      </c>
      <c r="P24" s="112">
        <v>1342005</v>
      </c>
      <c r="Q24" s="121">
        <v>57208</v>
      </c>
      <c r="R24" s="112">
        <v>268091</v>
      </c>
      <c r="S24" s="112">
        <v>114465</v>
      </c>
      <c r="T24" s="125">
        <v>31543</v>
      </c>
      <c r="U24" s="132" t="s">
        <v>31</v>
      </c>
      <c r="V24" s="133">
        <v>18</v>
      </c>
      <c r="W24" s="132" t="s">
        <v>31</v>
      </c>
      <c r="X24" s="125">
        <v>55401</v>
      </c>
      <c r="Y24" s="117">
        <v>66133081</v>
      </c>
      <c r="Z24" s="112">
        <v>3854605</v>
      </c>
      <c r="AA24" s="112">
        <v>40076</v>
      </c>
      <c r="AB24" s="112">
        <v>3059</v>
      </c>
      <c r="AC24" s="112">
        <v>8042</v>
      </c>
      <c r="AD24" s="112">
        <v>3434</v>
      </c>
      <c r="AE24" s="112">
        <v>947</v>
      </c>
      <c r="AF24" s="112">
        <v>1662</v>
      </c>
      <c r="AG24" s="117">
        <v>3911825</v>
      </c>
      <c r="AH24" s="112">
        <v>262104</v>
      </c>
      <c r="AI24" s="112">
        <v>313</v>
      </c>
      <c r="AJ24" s="112">
        <v>4577</v>
      </c>
      <c r="AK24" s="112">
        <v>2278</v>
      </c>
      <c r="AL24" s="112">
        <v>3639939</v>
      </c>
      <c r="AM24" s="112">
        <v>2614</v>
      </c>
      <c r="AN24" s="121">
        <v>3642553</v>
      </c>
      <c r="AO24" s="42" t="s">
        <v>31</v>
      </c>
    </row>
    <row r="25" spans="1:41" s="40" customFormat="1" ht="24.9" customHeight="1" x14ac:dyDescent="0.2">
      <c r="A25" s="47">
        <v>19</v>
      </c>
      <c r="B25" s="42" t="s">
        <v>3</v>
      </c>
      <c r="C25" s="50">
        <v>11231</v>
      </c>
      <c r="D25" s="50">
        <v>1024</v>
      </c>
      <c r="E25" s="50">
        <v>12255</v>
      </c>
      <c r="F25" s="50">
        <v>37073136</v>
      </c>
      <c r="G25" s="50">
        <v>390565</v>
      </c>
      <c r="H25" s="112">
        <v>1872</v>
      </c>
      <c r="I25" s="112">
        <v>95234</v>
      </c>
      <c r="J25" s="112">
        <v>14072</v>
      </c>
      <c r="K25" s="112">
        <v>7755</v>
      </c>
      <c r="L25" s="112">
        <v>269952</v>
      </c>
      <c r="M25" s="117">
        <v>37852586</v>
      </c>
      <c r="N25" s="112">
        <v>14701094</v>
      </c>
      <c r="O25" s="112">
        <v>22388931</v>
      </c>
      <c r="P25" s="112">
        <v>373695</v>
      </c>
      <c r="Q25" s="121">
        <v>1872</v>
      </c>
      <c r="R25" s="112">
        <v>95234</v>
      </c>
      <c r="S25" s="112">
        <v>14063</v>
      </c>
      <c r="T25" s="125">
        <v>7745</v>
      </c>
      <c r="U25" s="132" t="s">
        <v>3</v>
      </c>
      <c r="V25" s="133">
        <v>19</v>
      </c>
      <c r="W25" s="132" t="s">
        <v>3</v>
      </c>
      <c r="X25" s="125">
        <v>269952</v>
      </c>
      <c r="Y25" s="117">
        <v>23151492</v>
      </c>
      <c r="Z25" s="112">
        <v>1342833</v>
      </c>
      <c r="AA25" s="112">
        <v>11210</v>
      </c>
      <c r="AB25" s="112">
        <v>100</v>
      </c>
      <c r="AC25" s="112">
        <v>2857</v>
      </c>
      <c r="AD25" s="112">
        <v>423</v>
      </c>
      <c r="AE25" s="112">
        <v>231</v>
      </c>
      <c r="AF25" s="112">
        <v>8099</v>
      </c>
      <c r="AG25" s="117">
        <v>1365753</v>
      </c>
      <c r="AH25" s="112">
        <v>81965</v>
      </c>
      <c r="AI25" s="112">
        <v>178</v>
      </c>
      <c r="AJ25" s="112">
        <v>694</v>
      </c>
      <c r="AK25" s="112">
        <v>607</v>
      </c>
      <c r="AL25" s="112">
        <v>1242864</v>
      </c>
      <c r="AM25" s="112">
        <v>39445</v>
      </c>
      <c r="AN25" s="121">
        <v>1282309</v>
      </c>
      <c r="AO25" s="42" t="s">
        <v>3</v>
      </c>
    </row>
    <row r="26" spans="1:41" s="40" customFormat="1" ht="24.9" customHeight="1" x14ac:dyDescent="0.2">
      <c r="A26" s="47">
        <v>20</v>
      </c>
      <c r="B26" s="42" t="s">
        <v>32</v>
      </c>
      <c r="C26" s="50">
        <v>34265</v>
      </c>
      <c r="D26" s="50">
        <v>1085</v>
      </c>
      <c r="E26" s="50">
        <v>35350</v>
      </c>
      <c r="F26" s="50">
        <v>141024323</v>
      </c>
      <c r="G26" s="50">
        <v>4118787</v>
      </c>
      <c r="H26" s="112">
        <v>28711</v>
      </c>
      <c r="I26" s="112">
        <v>679929</v>
      </c>
      <c r="J26" s="112">
        <v>711102</v>
      </c>
      <c r="K26" s="112">
        <v>64349</v>
      </c>
      <c r="L26" s="112">
        <v>100436</v>
      </c>
      <c r="M26" s="117">
        <v>146727637</v>
      </c>
      <c r="N26" s="112">
        <v>47710067</v>
      </c>
      <c r="O26" s="112">
        <v>93354058</v>
      </c>
      <c r="P26" s="112">
        <v>4086299</v>
      </c>
      <c r="Q26" s="121">
        <v>27317</v>
      </c>
      <c r="R26" s="112">
        <v>677811</v>
      </c>
      <c r="S26" s="112">
        <v>708478</v>
      </c>
      <c r="T26" s="125">
        <v>64276</v>
      </c>
      <c r="U26" s="132" t="s">
        <v>32</v>
      </c>
      <c r="V26" s="133">
        <v>20</v>
      </c>
      <c r="W26" s="132" t="s">
        <v>32</v>
      </c>
      <c r="X26" s="125">
        <v>99331</v>
      </c>
      <c r="Y26" s="117">
        <v>99017570</v>
      </c>
      <c r="Z26" s="112">
        <v>5599722</v>
      </c>
      <c r="AA26" s="112">
        <v>122211</v>
      </c>
      <c r="AB26" s="112">
        <v>1475</v>
      </c>
      <c r="AC26" s="112">
        <v>20334</v>
      </c>
      <c r="AD26" s="112">
        <v>21255</v>
      </c>
      <c r="AE26" s="112">
        <v>1928</v>
      </c>
      <c r="AF26" s="112">
        <v>2980</v>
      </c>
      <c r="AG26" s="117">
        <v>5769905</v>
      </c>
      <c r="AH26" s="112">
        <v>546340</v>
      </c>
      <c r="AI26" s="112">
        <v>298</v>
      </c>
      <c r="AJ26" s="112">
        <v>5156</v>
      </c>
      <c r="AK26" s="112">
        <v>6932</v>
      </c>
      <c r="AL26" s="112">
        <v>5207990</v>
      </c>
      <c r="AM26" s="112">
        <v>3144</v>
      </c>
      <c r="AN26" s="121">
        <v>5211134</v>
      </c>
      <c r="AO26" s="42" t="s">
        <v>32</v>
      </c>
    </row>
    <row r="27" spans="1:41" s="40" customFormat="1" ht="24.9" customHeight="1" x14ac:dyDescent="0.2">
      <c r="A27" s="47">
        <v>21</v>
      </c>
      <c r="B27" s="42" t="s">
        <v>50</v>
      </c>
      <c r="C27" s="50">
        <v>15977</v>
      </c>
      <c r="D27" s="50">
        <v>1435</v>
      </c>
      <c r="E27" s="50">
        <v>17412</v>
      </c>
      <c r="F27" s="50">
        <v>47950843</v>
      </c>
      <c r="G27" s="50">
        <v>388191</v>
      </c>
      <c r="H27" s="112">
        <v>480</v>
      </c>
      <c r="I27" s="112">
        <v>569</v>
      </c>
      <c r="J27" s="112">
        <v>10247</v>
      </c>
      <c r="K27" s="112">
        <v>5986</v>
      </c>
      <c r="L27" s="112">
        <v>18301</v>
      </c>
      <c r="M27" s="117">
        <v>48374617</v>
      </c>
      <c r="N27" s="112">
        <v>20361091</v>
      </c>
      <c r="O27" s="112">
        <v>27610955</v>
      </c>
      <c r="P27" s="112">
        <v>368757</v>
      </c>
      <c r="Q27" s="121">
        <v>420</v>
      </c>
      <c r="R27" s="112">
        <v>568</v>
      </c>
      <c r="S27" s="112">
        <v>9753</v>
      </c>
      <c r="T27" s="125">
        <v>5767</v>
      </c>
      <c r="U27" s="132" t="s">
        <v>50</v>
      </c>
      <c r="V27" s="133">
        <v>21</v>
      </c>
      <c r="W27" s="132" t="s">
        <v>50</v>
      </c>
      <c r="X27" s="125">
        <v>17306</v>
      </c>
      <c r="Y27" s="117">
        <v>28013526</v>
      </c>
      <c r="Z27" s="112">
        <v>1655966</v>
      </c>
      <c r="AA27" s="112">
        <v>11059</v>
      </c>
      <c r="AB27" s="112">
        <v>22</v>
      </c>
      <c r="AC27" s="112">
        <v>18</v>
      </c>
      <c r="AD27" s="112">
        <v>292</v>
      </c>
      <c r="AE27" s="112">
        <v>172</v>
      </c>
      <c r="AF27" s="112">
        <v>520</v>
      </c>
      <c r="AG27" s="117">
        <v>1668049</v>
      </c>
      <c r="AH27" s="112">
        <v>97872</v>
      </c>
      <c r="AI27" s="112">
        <v>193</v>
      </c>
      <c r="AJ27" s="112">
        <v>766</v>
      </c>
      <c r="AK27" s="112">
        <v>375</v>
      </c>
      <c r="AL27" s="112">
        <v>1521318</v>
      </c>
      <c r="AM27" s="112">
        <v>47525</v>
      </c>
      <c r="AN27" s="121">
        <v>1568843</v>
      </c>
      <c r="AO27" s="42" t="s">
        <v>50</v>
      </c>
    </row>
    <row r="28" spans="1:41" s="40" customFormat="1" ht="24.9" customHeight="1" x14ac:dyDescent="0.2">
      <c r="A28" s="47">
        <v>22</v>
      </c>
      <c r="B28" s="42" t="s">
        <v>51</v>
      </c>
      <c r="C28" s="50">
        <v>23397</v>
      </c>
      <c r="D28" s="50">
        <v>2348</v>
      </c>
      <c r="E28" s="50">
        <v>25745</v>
      </c>
      <c r="F28" s="50">
        <v>77036234</v>
      </c>
      <c r="G28" s="50">
        <v>1200006</v>
      </c>
      <c r="H28" s="112">
        <v>130913</v>
      </c>
      <c r="I28" s="112">
        <v>403167</v>
      </c>
      <c r="J28" s="112">
        <v>154527</v>
      </c>
      <c r="K28" s="112">
        <v>25759</v>
      </c>
      <c r="L28" s="112">
        <v>14775</v>
      </c>
      <c r="M28" s="117">
        <v>78965381</v>
      </c>
      <c r="N28" s="112">
        <v>31092246</v>
      </c>
      <c r="O28" s="112">
        <v>45976470</v>
      </c>
      <c r="P28" s="112">
        <v>1171208</v>
      </c>
      <c r="Q28" s="121">
        <v>130211</v>
      </c>
      <c r="R28" s="112">
        <v>403160</v>
      </c>
      <c r="S28" s="112">
        <v>151646</v>
      </c>
      <c r="T28" s="125">
        <v>25741</v>
      </c>
      <c r="U28" s="132" t="s">
        <v>51</v>
      </c>
      <c r="V28" s="133">
        <v>22</v>
      </c>
      <c r="W28" s="132" t="s">
        <v>51</v>
      </c>
      <c r="X28" s="125">
        <v>14699</v>
      </c>
      <c r="Y28" s="117">
        <v>47873135</v>
      </c>
      <c r="Z28" s="112">
        <v>2757533</v>
      </c>
      <c r="AA28" s="112">
        <v>35006</v>
      </c>
      <c r="AB28" s="112">
        <v>7030</v>
      </c>
      <c r="AC28" s="112">
        <v>12095</v>
      </c>
      <c r="AD28" s="112">
        <v>4547</v>
      </c>
      <c r="AE28" s="112">
        <v>772</v>
      </c>
      <c r="AF28" s="112">
        <v>442</v>
      </c>
      <c r="AG28" s="117">
        <v>2817425</v>
      </c>
      <c r="AH28" s="112">
        <v>192242</v>
      </c>
      <c r="AI28" s="112">
        <v>149</v>
      </c>
      <c r="AJ28" s="112">
        <v>2291</v>
      </c>
      <c r="AK28" s="112">
        <v>3000</v>
      </c>
      <c r="AL28" s="112">
        <v>2507778</v>
      </c>
      <c r="AM28" s="112">
        <v>111965</v>
      </c>
      <c r="AN28" s="121">
        <v>2619743</v>
      </c>
      <c r="AO28" s="42" t="s">
        <v>51</v>
      </c>
    </row>
    <row r="29" spans="1:41" s="40" customFormat="1" ht="24.9" customHeight="1" x14ac:dyDescent="0.2">
      <c r="A29" s="47">
        <v>23</v>
      </c>
      <c r="B29" s="42" t="s">
        <v>52</v>
      </c>
      <c r="C29" s="50">
        <v>44158</v>
      </c>
      <c r="D29" s="50">
        <v>3891</v>
      </c>
      <c r="E29" s="50">
        <v>48049</v>
      </c>
      <c r="F29" s="50">
        <v>141319602</v>
      </c>
      <c r="G29" s="50">
        <v>1297936</v>
      </c>
      <c r="H29" s="112">
        <v>23295</v>
      </c>
      <c r="I29" s="112">
        <v>498966</v>
      </c>
      <c r="J29" s="112">
        <v>174557</v>
      </c>
      <c r="K29" s="112">
        <v>19665</v>
      </c>
      <c r="L29" s="112">
        <v>31812</v>
      </c>
      <c r="M29" s="117">
        <v>143365833</v>
      </c>
      <c r="N29" s="112">
        <v>57175759</v>
      </c>
      <c r="O29" s="112">
        <v>84198992</v>
      </c>
      <c r="P29" s="112">
        <v>1246703</v>
      </c>
      <c r="Q29" s="121">
        <v>23042</v>
      </c>
      <c r="R29" s="112">
        <v>498411</v>
      </c>
      <c r="S29" s="112">
        <v>172395</v>
      </c>
      <c r="T29" s="125">
        <v>19634</v>
      </c>
      <c r="U29" s="132" t="s">
        <v>52</v>
      </c>
      <c r="V29" s="133">
        <v>23</v>
      </c>
      <c r="W29" s="132" t="s">
        <v>52</v>
      </c>
      <c r="X29" s="125">
        <v>30897</v>
      </c>
      <c r="Y29" s="117">
        <v>86190074</v>
      </c>
      <c r="Z29" s="112">
        <v>5049987</v>
      </c>
      <c r="AA29" s="112">
        <v>37362</v>
      </c>
      <c r="AB29" s="112">
        <v>1239</v>
      </c>
      <c r="AC29" s="112">
        <v>14949</v>
      </c>
      <c r="AD29" s="112">
        <v>5172</v>
      </c>
      <c r="AE29" s="112">
        <v>589</v>
      </c>
      <c r="AF29" s="112">
        <v>926</v>
      </c>
      <c r="AG29" s="117">
        <v>5110224</v>
      </c>
      <c r="AH29" s="112">
        <v>310796</v>
      </c>
      <c r="AI29" s="112">
        <v>796</v>
      </c>
      <c r="AJ29" s="112">
        <v>2654</v>
      </c>
      <c r="AK29" s="112">
        <v>2646</v>
      </c>
      <c r="AL29" s="112">
        <v>4635658</v>
      </c>
      <c r="AM29" s="112">
        <v>157643</v>
      </c>
      <c r="AN29" s="121">
        <v>4793301</v>
      </c>
      <c r="AO29" s="42" t="s">
        <v>52</v>
      </c>
    </row>
    <row r="30" spans="1:41" s="40" customFormat="1" ht="24.9" customHeight="1" x14ac:dyDescent="0.2">
      <c r="A30" s="47">
        <v>24</v>
      </c>
      <c r="B30" s="42" t="s">
        <v>53</v>
      </c>
      <c r="C30" s="50">
        <v>23971</v>
      </c>
      <c r="D30" s="50">
        <v>891</v>
      </c>
      <c r="E30" s="50">
        <v>24862</v>
      </c>
      <c r="F30" s="50">
        <v>71408886</v>
      </c>
      <c r="G30" s="50">
        <v>1348992</v>
      </c>
      <c r="H30" s="112">
        <v>12413</v>
      </c>
      <c r="I30" s="112">
        <v>170642</v>
      </c>
      <c r="J30" s="112">
        <v>21290</v>
      </c>
      <c r="K30" s="112">
        <v>5142</v>
      </c>
      <c r="L30" s="112">
        <v>33018</v>
      </c>
      <c r="M30" s="117">
        <v>73000383</v>
      </c>
      <c r="N30" s="112">
        <v>28970319</v>
      </c>
      <c r="O30" s="112">
        <v>42474802</v>
      </c>
      <c r="P30" s="112">
        <v>1317407</v>
      </c>
      <c r="Q30" s="121">
        <v>10236</v>
      </c>
      <c r="R30" s="112">
        <v>169881</v>
      </c>
      <c r="S30" s="112">
        <v>21150</v>
      </c>
      <c r="T30" s="125">
        <v>5132</v>
      </c>
      <c r="U30" s="132" t="s">
        <v>53</v>
      </c>
      <c r="V30" s="133">
        <v>24</v>
      </c>
      <c r="W30" s="132" t="s">
        <v>53</v>
      </c>
      <c r="X30" s="125">
        <v>31456</v>
      </c>
      <c r="Y30" s="117">
        <v>44030064</v>
      </c>
      <c r="Z30" s="112">
        <v>2547479</v>
      </c>
      <c r="AA30" s="112">
        <v>39393</v>
      </c>
      <c r="AB30" s="112">
        <v>553</v>
      </c>
      <c r="AC30" s="112">
        <v>5098</v>
      </c>
      <c r="AD30" s="112">
        <v>634</v>
      </c>
      <c r="AE30" s="112">
        <v>154</v>
      </c>
      <c r="AF30" s="112">
        <v>944</v>
      </c>
      <c r="AG30" s="117">
        <v>2594255</v>
      </c>
      <c r="AH30" s="112">
        <v>147289</v>
      </c>
      <c r="AI30" s="112">
        <v>261</v>
      </c>
      <c r="AJ30" s="112">
        <v>708</v>
      </c>
      <c r="AK30" s="112">
        <v>400</v>
      </c>
      <c r="AL30" s="112">
        <v>2442698</v>
      </c>
      <c r="AM30" s="112">
        <v>2852</v>
      </c>
      <c r="AN30" s="121">
        <v>2445550</v>
      </c>
      <c r="AO30" s="42" t="s">
        <v>53</v>
      </c>
    </row>
    <row r="31" spans="1:41" s="40" customFormat="1" ht="24.9" customHeight="1" x14ac:dyDescent="0.2">
      <c r="A31" s="47">
        <v>25</v>
      </c>
      <c r="B31" s="42" t="s">
        <v>54</v>
      </c>
      <c r="C31" s="50">
        <v>16665</v>
      </c>
      <c r="D31" s="50">
        <v>767</v>
      </c>
      <c r="E31" s="50">
        <v>17432</v>
      </c>
      <c r="F31" s="50">
        <v>49257076</v>
      </c>
      <c r="G31" s="50">
        <v>373307</v>
      </c>
      <c r="H31" s="112">
        <v>12638</v>
      </c>
      <c r="I31" s="112">
        <v>182026</v>
      </c>
      <c r="J31" s="112">
        <v>187946</v>
      </c>
      <c r="K31" s="112">
        <v>28705</v>
      </c>
      <c r="L31" s="112">
        <v>22726</v>
      </c>
      <c r="M31" s="117">
        <v>50064424</v>
      </c>
      <c r="N31" s="112">
        <v>20604791</v>
      </c>
      <c r="O31" s="112">
        <v>28671762</v>
      </c>
      <c r="P31" s="112">
        <v>357590</v>
      </c>
      <c r="Q31" s="121">
        <v>12636</v>
      </c>
      <c r="R31" s="112">
        <v>182024</v>
      </c>
      <c r="S31" s="112">
        <v>185184</v>
      </c>
      <c r="T31" s="125">
        <v>28694</v>
      </c>
      <c r="U31" s="132" t="s">
        <v>54</v>
      </c>
      <c r="V31" s="133">
        <v>25</v>
      </c>
      <c r="W31" s="132" t="s">
        <v>54</v>
      </c>
      <c r="X31" s="125">
        <v>21743</v>
      </c>
      <c r="Y31" s="117">
        <v>29459633</v>
      </c>
      <c r="Z31" s="112">
        <v>1719606</v>
      </c>
      <c r="AA31" s="112">
        <v>10725</v>
      </c>
      <c r="AB31" s="112">
        <v>683</v>
      </c>
      <c r="AC31" s="112">
        <v>5461</v>
      </c>
      <c r="AD31" s="112">
        <v>5556</v>
      </c>
      <c r="AE31" s="112">
        <v>859</v>
      </c>
      <c r="AF31" s="112">
        <v>652</v>
      </c>
      <c r="AG31" s="117">
        <v>1743542</v>
      </c>
      <c r="AH31" s="112">
        <v>88618</v>
      </c>
      <c r="AI31" s="112">
        <v>137</v>
      </c>
      <c r="AJ31" s="112">
        <v>1269</v>
      </c>
      <c r="AK31" s="112">
        <v>4709</v>
      </c>
      <c r="AL31" s="112">
        <v>1646756</v>
      </c>
      <c r="AM31" s="112">
        <v>2053</v>
      </c>
      <c r="AN31" s="121">
        <v>1648809</v>
      </c>
      <c r="AO31" s="42" t="s">
        <v>54</v>
      </c>
    </row>
    <row r="32" spans="1:41" s="40" customFormat="1" ht="24.9" customHeight="1" x14ac:dyDescent="0.2">
      <c r="A32" s="47">
        <v>26</v>
      </c>
      <c r="B32" s="42" t="s">
        <v>55</v>
      </c>
      <c r="C32" s="50">
        <v>18217</v>
      </c>
      <c r="D32" s="50">
        <v>1410</v>
      </c>
      <c r="E32" s="50">
        <v>19627</v>
      </c>
      <c r="F32" s="50">
        <v>59270264</v>
      </c>
      <c r="G32" s="50">
        <v>822447</v>
      </c>
      <c r="H32" s="112">
        <v>4241</v>
      </c>
      <c r="I32" s="112">
        <v>396972</v>
      </c>
      <c r="J32" s="112">
        <v>144880</v>
      </c>
      <c r="K32" s="112">
        <v>9141</v>
      </c>
      <c r="L32" s="112">
        <v>49406</v>
      </c>
      <c r="M32" s="117">
        <v>60697351</v>
      </c>
      <c r="N32" s="112">
        <v>23492313</v>
      </c>
      <c r="O32" s="112">
        <v>35810447</v>
      </c>
      <c r="P32" s="112">
        <v>791856</v>
      </c>
      <c r="Q32" s="121">
        <v>4003</v>
      </c>
      <c r="R32" s="112">
        <v>396970</v>
      </c>
      <c r="S32" s="112">
        <v>144362</v>
      </c>
      <c r="T32" s="125">
        <v>9128</v>
      </c>
      <c r="U32" s="132" t="s">
        <v>55</v>
      </c>
      <c r="V32" s="133">
        <v>26</v>
      </c>
      <c r="W32" s="132" t="s">
        <v>55</v>
      </c>
      <c r="X32" s="125">
        <v>48272</v>
      </c>
      <c r="Y32" s="117">
        <v>37205038</v>
      </c>
      <c r="Z32" s="112">
        <v>2147839</v>
      </c>
      <c r="AA32" s="112">
        <v>23670</v>
      </c>
      <c r="AB32" s="112">
        <v>215</v>
      </c>
      <c r="AC32" s="112">
        <v>11910</v>
      </c>
      <c r="AD32" s="112">
        <v>4330</v>
      </c>
      <c r="AE32" s="112">
        <v>274</v>
      </c>
      <c r="AF32" s="112">
        <v>1449</v>
      </c>
      <c r="AG32" s="117">
        <v>2189687</v>
      </c>
      <c r="AH32" s="112">
        <v>127732</v>
      </c>
      <c r="AI32" s="112">
        <v>214</v>
      </c>
      <c r="AJ32" s="112">
        <v>1526</v>
      </c>
      <c r="AK32" s="112">
        <v>2033</v>
      </c>
      <c r="AL32" s="112">
        <v>2005208</v>
      </c>
      <c r="AM32" s="112">
        <v>52844</v>
      </c>
      <c r="AN32" s="121">
        <v>2058052</v>
      </c>
      <c r="AO32" s="42" t="s">
        <v>55</v>
      </c>
    </row>
    <row r="33" spans="1:41" s="40" customFormat="1" ht="24.9" customHeight="1" x14ac:dyDescent="0.2">
      <c r="A33" s="47">
        <v>27</v>
      </c>
      <c r="B33" s="42" t="s">
        <v>56</v>
      </c>
      <c r="C33" s="50">
        <v>16983</v>
      </c>
      <c r="D33" s="50">
        <v>788</v>
      </c>
      <c r="E33" s="50">
        <v>17771</v>
      </c>
      <c r="F33" s="50">
        <v>50629597</v>
      </c>
      <c r="G33" s="50">
        <v>483691</v>
      </c>
      <c r="H33" s="112">
        <v>6985</v>
      </c>
      <c r="I33" s="112">
        <v>9000</v>
      </c>
      <c r="J33" s="112">
        <v>26843</v>
      </c>
      <c r="K33" s="112">
        <v>14064</v>
      </c>
      <c r="L33" s="112">
        <v>16894</v>
      </c>
      <c r="M33" s="117">
        <v>51187074</v>
      </c>
      <c r="N33" s="112">
        <v>21474970</v>
      </c>
      <c r="O33" s="112">
        <v>29178634</v>
      </c>
      <c r="P33" s="112">
        <v>461980</v>
      </c>
      <c r="Q33" s="121">
        <v>4719</v>
      </c>
      <c r="R33" s="112">
        <v>9000</v>
      </c>
      <c r="S33" s="112">
        <v>26831</v>
      </c>
      <c r="T33" s="125">
        <v>14053</v>
      </c>
      <c r="U33" s="132" t="s">
        <v>56</v>
      </c>
      <c r="V33" s="133">
        <v>27</v>
      </c>
      <c r="W33" s="132" t="s">
        <v>56</v>
      </c>
      <c r="X33" s="125">
        <v>16887</v>
      </c>
      <c r="Y33" s="117">
        <v>29712104</v>
      </c>
      <c r="Z33" s="112">
        <v>1750000</v>
      </c>
      <c r="AA33" s="112">
        <v>13856</v>
      </c>
      <c r="AB33" s="112">
        <v>254</v>
      </c>
      <c r="AC33" s="112">
        <v>270</v>
      </c>
      <c r="AD33" s="112">
        <v>806</v>
      </c>
      <c r="AE33" s="112">
        <v>422</v>
      </c>
      <c r="AF33" s="112">
        <v>506</v>
      </c>
      <c r="AG33" s="117">
        <v>1766114</v>
      </c>
      <c r="AH33" s="112">
        <v>108990</v>
      </c>
      <c r="AI33" s="112">
        <v>171</v>
      </c>
      <c r="AJ33" s="112">
        <v>1068</v>
      </c>
      <c r="AK33" s="112">
        <v>687</v>
      </c>
      <c r="AL33" s="112">
        <v>1652948</v>
      </c>
      <c r="AM33" s="112">
        <v>2222</v>
      </c>
      <c r="AN33" s="121">
        <v>1655170</v>
      </c>
      <c r="AO33" s="42" t="s">
        <v>56</v>
      </c>
    </row>
    <row r="34" spans="1:41" s="40" customFormat="1" ht="24.9" customHeight="1" x14ac:dyDescent="0.2">
      <c r="A34" s="47">
        <v>28</v>
      </c>
      <c r="B34" s="42" t="s">
        <v>57</v>
      </c>
      <c r="C34" s="50">
        <v>45567</v>
      </c>
      <c r="D34" s="50">
        <v>1370</v>
      </c>
      <c r="E34" s="50">
        <v>46937</v>
      </c>
      <c r="F34" s="50">
        <v>159330190</v>
      </c>
      <c r="G34" s="50">
        <v>1329247</v>
      </c>
      <c r="H34" s="112">
        <v>26924</v>
      </c>
      <c r="I34" s="112">
        <v>346178</v>
      </c>
      <c r="J34" s="112">
        <v>70166</v>
      </c>
      <c r="K34" s="112">
        <v>23192</v>
      </c>
      <c r="L34" s="112">
        <v>75493</v>
      </c>
      <c r="M34" s="117">
        <v>161201390</v>
      </c>
      <c r="N34" s="112">
        <v>58543840</v>
      </c>
      <c r="O34" s="112">
        <v>100840849</v>
      </c>
      <c r="P34" s="112">
        <v>1280127</v>
      </c>
      <c r="Q34" s="121">
        <v>24662</v>
      </c>
      <c r="R34" s="112">
        <v>346048</v>
      </c>
      <c r="S34" s="112">
        <v>68425</v>
      </c>
      <c r="T34" s="125">
        <v>23158</v>
      </c>
      <c r="U34" s="132" t="s">
        <v>57</v>
      </c>
      <c r="V34" s="133">
        <v>28</v>
      </c>
      <c r="W34" s="132" t="s">
        <v>57</v>
      </c>
      <c r="X34" s="125">
        <v>74281</v>
      </c>
      <c r="Y34" s="117">
        <v>102657550</v>
      </c>
      <c r="Z34" s="112">
        <v>6048506</v>
      </c>
      <c r="AA34" s="112">
        <v>38395</v>
      </c>
      <c r="AB34" s="112">
        <v>1332</v>
      </c>
      <c r="AC34" s="112">
        <v>10381</v>
      </c>
      <c r="AD34" s="112">
        <v>2053</v>
      </c>
      <c r="AE34" s="112">
        <v>695</v>
      </c>
      <c r="AF34" s="112">
        <v>2229</v>
      </c>
      <c r="AG34" s="117">
        <v>6103591</v>
      </c>
      <c r="AH34" s="112">
        <v>396576</v>
      </c>
      <c r="AI34" s="112">
        <v>562</v>
      </c>
      <c r="AJ34" s="112">
        <v>2516</v>
      </c>
      <c r="AK34" s="112">
        <v>2203</v>
      </c>
      <c r="AL34" s="112">
        <v>5697665</v>
      </c>
      <c r="AM34" s="112">
        <v>4069</v>
      </c>
      <c r="AN34" s="121">
        <v>5701734</v>
      </c>
      <c r="AO34" s="42" t="s">
        <v>57</v>
      </c>
    </row>
    <row r="35" spans="1:41" s="40" customFormat="1" ht="24.9" customHeight="1" x14ac:dyDescent="0.2">
      <c r="A35" s="47">
        <v>29</v>
      </c>
      <c r="B35" s="42" t="s">
        <v>58</v>
      </c>
      <c r="C35" s="50">
        <v>13367</v>
      </c>
      <c r="D35" s="50">
        <v>653</v>
      </c>
      <c r="E35" s="50">
        <v>14020</v>
      </c>
      <c r="F35" s="50">
        <v>41380793</v>
      </c>
      <c r="G35" s="50">
        <v>322897</v>
      </c>
      <c r="H35" s="112">
        <v>14095</v>
      </c>
      <c r="I35" s="112">
        <v>83682</v>
      </c>
      <c r="J35" s="112">
        <v>197429</v>
      </c>
      <c r="K35" s="112">
        <v>2697</v>
      </c>
      <c r="L35" s="112">
        <v>23548</v>
      </c>
      <c r="M35" s="117">
        <v>42025141</v>
      </c>
      <c r="N35" s="112">
        <v>16935447</v>
      </c>
      <c r="O35" s="112">
        <v>24462022</v>
      </c>
      <c r="P35" s="112">
        <v>309574</v>
      </c>
      <c r="Q35" s="121">
        <v>13140</v>
      </c>
      <c r="R35" s="112">
        <v>83679</v>
      </c>
      <c r="S35" s="112">
        <v>196957</v>
      </c>
      <c r="T35" s="125">
        <v>2691</v>
      </c>
      <c r="U35" s="132" t="s">
        <v>58</v>
      </c>
      <c r="V35" s="133">
        <v>29</v>
      </c>
      <c r="W35" s="132" t="s">
        <v>58</v>
      </c>
      <c r="X35" s="125">
        <v>21631</v>
      </c>
      <c r="Y35" s="117">
        <v>25089694</v>
      </c>
      <c r="Z35" s="112">
        <v>1467157</v>
      </c>
      <c r="AA35" s="112">
        <v>9283</v>
      </c>
      <c r="AB35" s="112">
        <v>709</v>
      </c>
      <c r="AC35" s="112">
        <v>2511</v>
      </c>
      <c r="AD35" s="112">
        <v>5908</v>
      </c>
      <c r="AE35" s="112">
        <v>81</v>
      </c>
      <c r="AF35" s="112">
        <v>649</v>
      </c>
      <c r="AG35" s="117">
        <v>1486298</v>
      </c>
      <c r="AH35" s="112">
        <v>82323</v>
      </c>
      <c r="AI35" s="112">
        <v>138</v>
      </c>
      <c r="AJ35" s="112">
        <v>388</v>
      </c>
      <c r="AK35" s="112">
        <v>305</v>
      </c>
      <c r="AL35" s="112">
        <v>1401398</v>
      </c>
      <c r="AM35" s="112">
        <v>1746</v>
      </c>
      <c r="AN35" s="121">
        <v>1403144</v>
      </c>
      <c r="AO35" s="42" t="s">
        <v>58</v>
      </c>
    </row>
    <row r="36" spans="1:41" s="40" customFormat="1" ht="24.9" customHeight="1" x14ac:dyDescent="0.2">
      <c r="A36" s="47">
        <v>30</v>
      </c>
      <c r="B36" s="42" t="s">
        <v>59</v>
      </c>
      <c r="C36" s="50">
        <v>19847</v>
      </c>
      <c r="D36" s="50">
        <v>835</v>
      </c>
      <c r="E36" s="50">
        <v>20682</v>
      </c>
      <c r="F36" s="50">
        <v>60438434</v>
      </c>
      <c r="G36" s="50">
        <v>551963</v>
      </c>
      <c r="H36" s="112">
        <v>10193</v>
      </c>
      <c r="I36" s="112">
        <v>52856</v>
      </c>
      <c r="J36" s="112">
        <v>48142</v>
      </c>
      <c r="K36" s="112">
        <v>24043</v>
      </c>
      <c r="L36" s="112">
        <v>23311</v>
      </c>
      <c r="M36" s="117">
        <v>61148942</v>
      </c>
      <c r="N36" s="112">
        <v>23514558</v>
      </c>
      <c r="O36" s="112">
        <v>36951188</v>
      </c>
      <c r="P36" s="112">
        <v>527824</v>
      </c>
      <c r="Q36" s="121">
        <v>10009</v>
      </c>
      <c r="R36" s="112">
        <v>52854</v>
      </c>
      <c r="S36" s="112">
        <v>46025</v>
      </c>
      <c r="T36" s="125">
        <v>24029</v>
      </c>
      <c r="U36" s="132" t="s">
        <v>59</v>
      </c>
      <c r="V36" s="133">
        <v>30</v>
      </c>
      <c r="W36" s="132" t="s">
        <v>59</v>
      </c>
      <c r="X36" s="125">
        <v>22455</v>
      </c>
      <c r="Y36" s="117">
        <v>37634384</v>
      </c>
      <c r="Z36" s="112">
        <v>2216244</v>
      </c>
      <c r="AA36" s="112">
        <v>15810</v>
      </c>
      <c r="AB36" s="112">
        <v>541</v>
      </c>
      <c r="AC36" s="112">
        <v>1585</v>
      </c>
      <c r="AD36" s="112">
        <v>1381</v>
      </c>
      <c r="AE36" s="112">
        <v>721</v>
      </c>
      <c r="AF36" s="112">
        <v>674</v>
      </c>
      <c r="AG36" s="117">
        <v>2236956</v>
      </c>
      <c r="AH36" s="112">
        <v>104993</v>
      </c>
      <c r="AI36" s="112">
        <v>376</v>
      </c>
      <c r="AJ36" s="112">
        <v>965</v>
      </c>
      <c r="AK36" s="112">
        <v>1035</v>
      </c>
      <c r="AL36" s="112">
        <v>2127382</v>
      </c>
      <c r="AM36" s="112">
        <v>2205</v>
      </c>
      <c r="AN36" s="121">
        <v>2129587</v>
      </c>
      <c r="AO36" s="42" t="s">
        <v>59</v>
      </c>
    </row>
    <row r="37" spans="1:41" s="40" customFormat="1" ht="24.9" customHeight="1" x14ac:dyDescent="0.2">
      <c r="A37" s="47">
        <v>31</v>
      </c>
      <c r="B37" s="42" t="s">
        <v>60</v>
      </c>
      <c r="C37" s="50">
        <v>24643</v>
      </c>
      <c r="D37" s="50">
        <v>821</v>
      </c>
      <c r="E37" s="50">
        <v>25464</v>
      </c>
      <c r="F37" s="50">
        <v>89440777</v>
      </c>
      <c r="G37" s="50">
        <v>2647945</v>
      </c>
      <c r="H37" s="112">
        <v>50887</v>
      </c>
      <c r="I37" s="112">
        <v>33841</v>
      </c>
      <c r="J37" s="112">
        <v>183971</v>
      </c>
      <c r="K37" s="112">
        <v>34118</v>
      </c>
      <c r="L37" s="112">
        <v>45030</v>
      </c>
      <c r="M37" s="117">
        <v>92436569</v>
      </c>
      <c r="N37" s="112">
        <v>32687342</v>
      </c>
      <c r="O37" s="112">
        <v>56782357</v>
      </c>
      <c r="P37" s="112">
        <v>2624435</v>
      </c>
      <c r="Q37" s="121">
        <v>50887</v>
      </c>
      <c r="R37" s="112">
        <v>32738</v>
      </c>
      <c r="S37" s="112">
        <v>182633</v>
      </c>
      <c r="T37" s="125">
        <v>34083</v>
      </c>
      <c r="U37" s="132" t="s">
        <v>60</v>
      </c>
      <c r="V37" s="133">
        <v>31</v>
      </c>
      <c r="W37" s="132" t="s">
        <v>60</v>
      </c>
      <c r="X37" s="125">
        <v>42094</v>
      </c>
      <c r="Y37" s="117">
        <v>59749227</v>
      </c>
      <c r="Z37" s="112">
        <v>3405864</v>
      </c>
      <c r="AA37" s="112">
        <v>78434</v>
      </c>
      <c r="AB37" s="112">
        <v>2748</v>
      </c>
      <c r="AC37" s="112">
        <v>983</v>
      </c>
      <c r="AD37" s="112">
        <v>5481</v>
      </c>
      <c r="AE37" s="112">
        <v>1024</v>
      </c>
      <c r="AF37" s="112">
        <v>1262</v>
      </c>
      <c r="AG37" s="117">
        <v>3495796</v>
      </c>
      <c r="AH37" s="112">
        <v>290297</v>
      </c>
      <c r="AI37" s="112">
        <v>188</v>
      </c>
      <c r="AJ37" s="112">
        <v>2403</v>
      </c>
      <c r="AK37" s="112">
        <v>2549</v>
      </c>
      <c r="AL37" s="112">
        <v>3197961</v>
      </c>
      <c r="AM37" s="112">
        <v>2398</v>
      </c>
      <c r="AN37" s="121">
        <v>3200359</v>
      </c>
      <c r="AO37" s="42" t="s">
        <v>60</v>
      </c>
    </row>
    <row r="38" spans="1:41" s="40" customFormat="1" ht="24.9" customHeight="1" x14ac:dyDescent="0.2">
      <c r="A38" s="53">
        <v>32</v>
      </c>
      <c r="B38" s="54" t="s">
        <v>61</v>
      </c>
      <c r="C38" s="50">
        <v>22394</v>
      </c>
      <c r="D38" s="50">
        <v>883</v>
      </c>
      <c r="E38" s="50">
        <v>23277</v>
      </c>
      <c r="F38" s="50">
        <v>67203145</v>
      </c>
      <c r="G38" s="50">
        <v>1103082</v>
      </c>
      <c r="H38" s="112">
        <v>8338</v>
      </c>
      <c r="I38" s="112">
        <v>416524</v>
      </c>
      <c r="J38" s="112">
        <v>177972</v>
      </c>
      <c r="K38" s="112">
        <v>20613</v>
      </c>
      <c r="L38" s="112">
        <v>16963</v>
      </c>
      <c r="M38" s="118">
        <v>68946637</v>
      </c>
      <c r="N38" s="112">
        <v>27462483</v>
      </c>
      <c r="O38" s="112">
        <v>39762462</v>
      </c>
      <c r="P38" s="112">
        <v>1082276</v>
      </c>
      <c r="Q38" s="121">
        <v>8336</v>
      </c>
      <c r="R38" s="112">
        <v>415825</v>
      </c>
      <c r="S38" s="112">
        <v>177694</v>
      </c>
      <c r="T38" s="125">
        <v>20606</v>
      </c>
      <c r="U38" s="136" t="s">
        <v>61</v>
      </c>
      <c r="V38" s="137">
        <v>32</v>
      </c>
      <c r="W38" s="136" t="s">
        <v>61</v>
      </c>
      <c r="X38" s="125">
        <v>16955</v>
      </c>
      <c r="Y38" s="129">
        <v>41484154</v>
      </c>
      <c r="Z38" s="112">
        <v>2384807</v>
      </c>
      <c r="AA38" s="112">
        <v>32052</v>
      </c>
      <c r="AB38" s="112">
        <v>449</v>
      </c>
      <c r="AC38" s="112">
        <v>12473</v>
      </c>
      <c r="AD38" s="112">
        <v>5331</v>
      </c>
      <c r="AE38" s="112">
        <v>620</v>
      </c>
      <c r="AF38" s="112">
        <v>510</v>
      </c>
      <c r="AG38" s="129">
        <v>2436242</v>
      </c>
      <c r="AH38" s="112">
        <v>137754</v>
      </c>
      <c r="AI38" s="112">
        <v>256</v>
      </c>
      <c r="AJ38" s="112">
        <v>1681</v>
      </c>
      <c r="AK38" s="112">
        <v>1123</v>
      </c>
      <c r="AL38" s="112">
        <v>2289030</v>
      </c>
      <c r="AM38" s="112">
        <v>2206</v>
      </c>
      <c r="AN38" s="121">
        <v>2291236</v>
      </c>
      <c r="AO38" s="54" t="s">
        <v>61</v>
      </c>
    </row>
    <row r="39" spans="1:41" s="27" customFormat="1" ht="24.9" customHeight="1" x14ac:dyDescent="0.2">
      <c r="A39" s="63"/>
      <c r="B39" s="64" t="s">
        <v>82</v>
      </c>
      <c r="C39" s="65">
        <f>SUM(C7:C38)</f>
        <v>1192968</v>
      </c>
      <c r="D39" s="65">
        <f t="shared" ref="D39:T39" si="0">SUM(D7:D38)</f>
        <v>61570</v>
      </c>
      <c r="E39" s="65">
        <f t="shared" si="0"/>
        <v>1254538</v>
      </c>
      <c r="F39" s="65">
        <f t="shared" si="0"/>
        <v>4132285849</v>
      </c>
      <c r="G39" s="65">
        <f t="shared" si="0"/>
        <v>68097750</v>
      </c>
      <c r="H39" s="93">
        <f t="shared" si="0"/>
        <v>1156777</v>
      </c>
      <c r="I39" s="93">
        <f t="shared" si="0"/>
        <v>15691960</v>
      </c>
      <c r="J39" s="93">
        <f t="shared" si="0"/>
        <v>9078239</v>
      </c>
      <c r="K39" s="93">
        <f t="shared" si="0"/>
        <v>1719451</v>
      </c>
      <c r="L39" s="93">
        <f t="shared" si="0"/>
        <v>3768488</v>
      </c>
      <c r="M39" s="93">
        <v>4231798514</v>
      </c>
      <c r="N39" s="93">
        <f t="shared" si="0"/>
        <v>1549098459</v>
      </c>
      <c r="O39" s="93">
        <f t="shared" si="0"/>
        <v>2584716033</v>
      </c>
      <c r="P39" s="93">
        <f t="shared" si="0"/>
        <v>66768640</v>
      </c>
      <c r="Q39" s="93">
        <f t="shared" si="0"/>
        <v>1129187</v>
      </c>
      <c r="R39" s="93">
        <f t="shared" si="0"/>
        <v>15662404</v>
      </c>
      <c r="S39" s="93">
        <f t="shared" si="0"/>
        <v>9010420</v>
      </c>
      <c r="T39" s="93">
        <f t="shared" si="0"/>
        <v>1712032</v>
      </c>
      <c r="U39" s="138" t="s">
        <v>82</v>
      </c>
      <c r="V39" s="139"/>
      <c r="W39" s="140" t="s">
        <v>82</v>
      </c>
      <c r="X39" s="93">
        <f t="shared" ref="X39:AN39" si="1">SUM(X7:X38)</f>
        <v>3701339</v>
      </c>
      <c r="Y39" s="93">
        <v>2682700055</v>
      </c>
      <c r="Z39" s="93">
        <f t="shared" si="1"/>
        <v>155032547</v>
      </c>
      <c r="AA39" s="93">
        <f t="shared" si="1"/>
        <v>1991853</v>
      </c>
      <c r="AB39" s="93">
        <f t="shared" si="1"/>
        <v>60729</v>
      </c>
      <c r="AC39" s="93">
        <f t="shared" si="1"/>
        <v>469866</v>
      </c>
      <c r="AD39" s="93">
        <f t="shared" si="1"/>
        <v>270320</v>
      </c>
      <c r="AE39" s="93">
        <f t="shared" si="1"/>
        <v>51364</v>
      </c>
      <c r="AF39" s="93">
        <f t="shared" si="1"/>
        <v>111048</v>
      </c>
      <c r="AG39" s="93">
        <v>157987727</v>
      </c>
      <c r="AH39" s="93">
        <f t="shared" si="1"/>
        <v>11092048</v>
      </c>
      <c r="AI39" s="93">
        <f t="shared" si="1"/>
        <v>11904</v>
      </c>
      <c r="AJ39" s="93">
        <f t="shared" si="1"/>
        <v>126247</v>
      </c>
      <c r="AK39" s="93">
        <f t="shared" si="1"/>
        <v>141806</v>
      </c>
      <c r="AL39" s="93">
        <f t="shared" si="1"/>
        <v>145131976</v>
      </c>
      <c r="AM39" s="93">
        <f t="shared" si="1"/>
        <v>1472391</v>
      </c>
      <c r="AN39" s="159">
        <f t="shared" si="1"/>
        <v>146604367</v>
      </c>
      <c r="AO39" s="66" t="s">
        <v>82</v>
      </c>
    </row>
    <row r="40" spans="1:41" s="40" customFormat="1" ht="24.9" customHeight="1" x14ac:dyDescent="0.2">
      <c r="A40" s="48">
        <v>33</v>
      </c>
      <c r="B40" s="44" t="s">
        <v>33</v>
      </c>
      <c r="C40" s="55">
        <v>13244</v>
      </c>
      <c r="D40" s="55">
        <v>592</v>
      </c>
      <c r="E40" s="55">
        <v>13836</v>
      </c>
      <c r="F40" s="55">
        <v>39631818</v>
      </c>
      <c r="G40" s="55">
        <v>376899</v>
      </c>
      <c r="H40" s="115">
        <v>11306</v>
      </c>
      <c r="I40" s="115">
        <v>333329</v>
      </c>
      <c r="J40" s="115">
        <v>25246</v>
      </c>
      <c r="K40" s="115">
        <v>26615</v>
      </c>
      <c r="L40" s="115">
        <v>8402</v>
      </c>
      <c r="M40" s="119">
        <v>40413615</v>
      </c>
      <c r="N40" s="115">
        <v>16450651</v>
      </c>
      <c r="O40" s="115">
        <v>23205493</v>
      </c>
      <c r="P40" s="115">
        <v>355149</v>
      </c>
      <c r="Q40" s="115">
        <v>9307</v>
      </c>
      <c r="R40" s="115">
        <v>333328</v>
      </c>
      <c r="S40" s="115">
        <v>24754</v>
      </c>
      <c r="T40" s="128">
        <v>26534</v>
      </c>
      <c r="U40" s="141" t="s">
        <v>33</v>
      </c>
      <c r="V40" s="142">
        <v>33</v>
      </c>
      <c r="W40" s="141" t="s">
        <v>33</v>
      </c>
      <c r="X40" s="128">
        <v>8399</v>
      </c>
      <c r="Y40" s="119">
        <v>23962964</v>
      </c>
      <c r="Z40" s="115">
        <v>1392697</v>
      </c>
      <c r="AA40" s="115">
        <v>10653</v>
      </c>
      <c r="AB40" s="115">
        <v>502</v>
      </c>
      <c r="AC40" s="115">
        <v>9999</v>
      </c>
      <c r="AD40" s="115">
        <v>742</v>
      </c>
      <c r="AE40" s="115">
        <v>796</v>
      </c>
      <c r="AF40" s="115">
        <v>253</v>
      </c>
      <c r="AG40" s="119">
        <v>1415642</v>
      </c>
      <c r="AH40" s="115">
        <v>91880</v>
      </c>
      <c r="AI40" s="115">
        <v>163</v>
      </c>
      <c r="AJ40" s="115">
        <v>1056</v>
      </c>
      <c r="AK40" s="115">
        <v>349</v>
      </c>
      <c r="AL40" s="115">
        <v>1320698</v>
      </c>
      <c r="AM40" s="115">
        <v>1496</v>
      </c>
      <c r="AN40" s="143">
        <v>1322194</v>
      </c>
      <c r="AO40" s="44" t="s">
        <v>33</v>
      </c>
    </row>
    <row r="41" spans="1:41" s="40" customFormat="1" ht="24.9" customHeight="1" x14ac:dyDescent="0.2">
      <c r="A41" s="47">
        <v>34</v>
      </c>
      <c r="B41" s="42" t="s">
        <v>34</v>
      </c>
      <c r="C41" s="55">
        <v>6633</v>
      </c>
      <c r="D41" s="55">
        <v>578</v>
      </c>
      <c r="E41" s="55">
        <v>7211</v>
      </c>
      <c r="F41" s="50">
        <v>20803363</v>
      </c>
      <c r="G41" s="50">
        <v>166746</v>
      </c>
      <c r="H41" s="112">
        <v>10350</v>
      </c>
      <c r="I41" s="112">
        <v>38</v>
      </c>
      <c r="J41" s="112">
        <v>34681</v>
      </c>
      <c r="K41" s="112">
        <v>383</v>
      </c>
      <c r="L41" s="112">
        <v>6827</v>
      </c>
      <c r="M41" s="119">
        <v>21022388</v>
      </c>
      <c r="N41" s="112">
        <v>8377678</v>
      </c>
      <c r="O41" s="112">
        <v>12432415</v>
      </c>
      <c r="P41" s="112">
        <v>161525</v>
      </c>
      <c r="Q41" s="112">
        <v>9301</v>
      </c>
      <c r="R41" s="112">
        <v>38</v>
      </c>
      <c r="S41" s="112">
        <v>34676</v>
      </c>
      <c r="T41" s="125">
        <v>380</v>
      </c>
      <c r="U41" s="132" t="s">
        <v>34</v>
      </c>
      <c r="V41" s="133">
        <v>34</v>
      </c>
      <c r="W41" s="132" t="s">
        <v>34</v>
      </c>
      <c r="X41" s="125">
        <v>6375</v>
      </c>
      <c r="Y41" s="117">
        <v>12644710</v>
      </c>
      <c r="Z41" s="112">
        <v>745659</v>
      </c>
      <c r="AA41" s="112">
        <v>4847</v>
      </c>
      <c r="AB41" s="112">
        <v>501</v>
      </c>
      <c r="AC41" s="112">
        <v>1</v>
      </c>
      <c r="AD41" s="112">
        <v>1039</v>
      </c>
      <c r="AE41" s="112">
        <v>13</v>
      </c>
      <c r="AF41" s="112">
        <v>193</v>
      </c>
      <c r="AG41" s="117">
        <v>752253</v>
      </c>
      <c r="AH41" s="112">
        <v>42799</v>
      </c>
      <c r="AI41" s="112">
        <v>269</v>
      </c>
      <c r="AJ41" s="112">
        <v>433</v>
      </c>
      <c r="AK41" s="112">
        <v>91</v>
      </c>
      <c r="AL41" s="112">
        <v>689282</v>
      </c>
      <c r="AM41" s="112">
        <v>19379</v>
      </c>
      <c r="AN41" s="121">
        <v>708661</v>
      </c>
      <c r="AO41" s="42" t="s">
        <v>34</v>
      </c>
    </row>
    <row r="42" spans="1:41" s="40" customFormat="1" ht="24.9" customHeight="1" x14ac:dyDescent="0.2">
      <c r="A42" s="47">
        <v>35</v>
      </c>
      <c r="B42" s="42" t="s">
        <v>62</v>
      </c>
      <c r="C42" s="55">
        <v>8000</v>
      </c>
      <c r="D42" s="55">
        <v>354</v>
      </c>
      <c r="E42" s="55">
        <v>8354</v>
      </c>
      <c r="F42" s="50">
        <v>22399913</v>
      </c>
      <c r="G42" s="50">
        <v>208982</v>
      </c>
      <c r="H42" s="112">
        <v>2971</v>
      </c>
      <c r="I42" s="112">
        <v>782</v>
      </c>
      <c r="J42" s="112">
        <v>930</v>
      </c>
      <c r="K42" s="112">
        <v>11459</v>
      </c>
      <c r="L42" s="112">
        <v>9315</v>
      </c>
      <c r="M42" s="119">
        <v>22634352</v>
      </c>
      <c r="N42" s="112">
        <v>9754621</v>
      </c>
      <c r="O42" s="112">
        <v>12653993</v>
      </c>
      <c r="P42" s="112">
        <v>200402</v>
      </c>
      <c r="Q42" s="112">
        <v>2970</v>
      </c>
      <c r="R42" s="112">
        <v>782</v>
      </c>
      <c r="S42" s="112">
        <v>929</v>
      </c>
      <c r="T42" s="125">
        <v>11456</v>
      </c>
      <c r="U42" s="132" t="s">
        <v>62</v>
      </c>
      <c r="V42" s="133">
        <v>35</v>
      </c>
      <c r="W42" s="132" t="s">
        <v>62</v>
      </c>
      <c r="X42" s="125">
        <v>9199</v>
      </c>
      <c r="Y42" s="117">
        <v>12879731</v>
      </c>
      <c r="Z42" s="112">
        <v>758920</v>
      </c>
      <c r="AA42" s="112">
        <v>6013</v>
      </c>
      <c r="AB42" s="112">
        <v>161</v>
      </c>
      <c r="AC42" s="112">
        <v>23</v>
      </c>
      <c r="AD42" s="112">
        <v>28</v>
      </c>
      <c r="AE42" s="112">
        <v>343</v>
      </c>
      <c r="AF42" s="112">
        <v>276</v>
      </c>
      <c r="AG42" s="117">
        <v>765764</v>
      </c>
      <c r="AH42" s="112">
        <v>43788</v>
      </c>
      <c r="AI42" s="112">
        <v>152</v>
      </c>
      <c r="AJ42" s="112">
        <v>436</v>
      </c>
      <c r="AK42" s="112">
        <v>45</v>
      </c>
      <c r="AL42" s="112">
        <v>720363</v>
      </c>
      <c r="AM42" s="112">
        <v>980</v>
      </c>
      <c r="AN42" s="121">
        <v>721343</v>
      </c>
      <c r="AO42" s="42" t="s">
        <v>62</v>
      </c>
    </row>
    <row r="43" spans="1:41" s="40" customFormat="1" ht="24.9" customHeight="1" x14ac:dyDescent="0.2">
      <c r="A43" s="47">
        <v>36</v>
      </c>
      <c r="B43" s="42" t="s">
        <v>35</v>
      </c>
      <c r="C43" s="55">
        <v>18352</v>
      </c>
      <c r="D43" s="55">
        <v>586</v>
      </c>
      <c r="E43" s="55">
        <v>18938</v>
      </c>
      <c r="F43" s="50">
        <v>68240231</v>
      </c>
      <c r="G43" s="50">
        <v>787220</v>
      </c>
      <c r="H43" s="112">
        <v>0</v>
      </c>
      <c r="I43" s="112">
        <v>0</v>
      </c>
      <c r="J43" s="112">
        <v>227893</v>
      </c>
      <c r="K43" s="112">
        <v>13452</v>
      </c>
      <c r="L43" s="112">
        <v>30309</v>
      </c>
      <c r="M43" s="119">
        <v>69299105</v>
      </c>
      <c r="N43" s="112">
        <v>24853068</v>
      </c>
      <c r="O43" s="112">
        <v>43403645</v>
      </c>
      <c r="P43" s="112">
        <v>771157</v>
      </c>
      <c r="Q43" s="112">
        <v>0</v>
      </c>
      <c r="R43" s="112">
        <v>0</v>
      </c>
      <c r="S43" s="112">
        <v>227505</v>
      </c>
      <c r="T43" s="125">
        <v>13430</v>
      </c>
      <c r="U43" s="132" t="s">
        <v>35</v>
      </c>
      <c r="V43" s="133">
        <v>36</v>
      </c>
      <c r="W43" s="132" t="s">
        <v>35</v>
      </c>
      <c r="X43" s="125">
        <v>30300</v>
      </c>
      <c r="Y43" s="117">
        <v>44446037</v>
      </c>
      <c r="Z43" s="112">
        <v>2603426</v>
      </c>
      <c r="AA43" s="112">
        <v>23102</v>
      </c>
      <c r="AB43" s="112">
        <v>0</v>
      </c>
      <c r="AC43" s="112">
        <v>0</v>
      </c>
      <c r="AD43" s="112">
        <v>6824</v>
      </c>
      <c r="AE43" s="112">
        <v>403</v>
      </c>
      <c r="AF43" s="112">
        <v>909</v>
      </c>
      <c r="AG43" s="117">
        <v>2634664</v>
      </c>
      <c r="AH43" s="112">
        <v>187867</v>
      </c>
      <c r="AI43" s="112">
        <v>111</v>
      </c>
      <c r="AJ43" s="112">
        <v>1506</v>
      </c>
      <c r="AK43" s="112">
        <v>1560</v>
      </c>
      <c r="AL43" s="112">
        <v>2441926</v>
      </c>
      <c r="AM43" s="112">
        <v>1694</v>
      </c>
      <c r="AN43" s="121">
        <v>2443620</v>
      </c>
      <c r="AO43" s="42" t="s">
        <v>35</v>
      </c>
    </row>
    <row r="44" spans="1:41" s="40" customFormat="1" ht="24.9" customHeight="1" x14ac:dyDescent="0.2">
      <c r="A44" s="47">
        <v>37</v>
      </c>
      <c r="B44" s="42" t="s">
        <v>36</v>
      </c>
      <c r="C44" s="55">
        <v>5917</v>
      </c>
      <c r="D44" s="55">
        <v>417</v>
      </c>
      <c r="E44" s="55">
        <v>6334</v>
      </c>
      <c r="F44" s="50">
        <v>15891729</v>
      </c>
      <c r="G44" s="50">
        <v>122250</v>
      </c>
      <c r="H44" s="112">
        <v>0</v>
      </c>
      <c r="I44" s="112">
        <v>0</v>
      </c>
      <c r="J44" s="112">
        <v>7132</v>
      </c>
      <c r="K44" s="112">
        <v>146</v>
      </c>
      <c r="L44" s="112">
        <v>9208</v>
      </c>
      <c r="M44" s="119">
        <v>16030465</v>
      </c>
      <c r="N44" s="112">
        <v>7145973</v>
      </c>
      <c r="O44" s="112">
        <v>8749603</v>
      </c>
      <c r="P44" s="112">
        <v>118644</v>
      </c>
      <c r="Q44" s="112">
        <v>0</v>
      </c>
      <c r="R44" s="112">
        <v>0</v>
      </c>
      <c r="S44" s="112">
        <v>7130</v>
      </c>
      <c r="T44" s="125">
        <v>145</v>
      </c>
      <c r="U44" s="132" t="s">
        <v>36</v>
      </c>
      <c r="V44" s="133">
        <v>37</v>
      </c>
      <c r="W44" s="132" t="s">
        <v>36</v>
      </c>
      <c r="X44" s="125">
        <v>8970</v>
      </c>
      <c r="Y44" s="117">
        <v>8884492</v>
      </c>
      <c r="Z44" s="112">
        <v>524723</v>
      </c>
      <c r="AA44" s="112">
        <v>3561</v>
      </c>
      <c r="AB44" s="112">
        <v>0</v>
      </c>
      <c r="AC44" s="112">
        <v>0</v>
      </c>
      <c r="AD44" s="112">
        <v>213</v>
      </c>
      <c r="AE44" s="112">
        <v>4</v>
      </c>
      <c r="AF44" s="112">
        <v>269</v>
      </c>
      <c r="AG44" s="117">
        <v>528770</v>
      </c>
      <c r="AH44" s="112">
        <v>23929</v>
      </c>
      <c r="AI44" s="112">
        <v>85</v>
      </c>
      <c r="AJ44" s="112">
        <v>226</v>
      </c>
      <c r="AK44" s="112">
        <v>218</v>
      </c>
      <c r="AL44" s="112">
        <v>495924</v>
      </c>
      <c r="AM44" s="112">
        <v>8388</v>
      </c>
      <c r="AN44" s="121">
        <v>504312</v>
      </c>
      <c r="AO44" s="42" t="s">
        <v>36</v>
      </c>
    </row>
    <row r="45" spans="1:41" s="40" customFormat="1" ht="24.9" customHeight="1" x14ac:dyDescent="0.2">
      <c r="A45" s="47">
        <v>38</v>
      </c>
      <c r="B45" s="42" t="s">
        <v>37</v>
      </c>
      <c r="C45" s="55">
        <v>6734</v>
      </c>
      <c r="D45" s="55">
        <v>274</v>
      </c>
      <c r="E45" s="55">
        <v>7008</v>
      </c>
      <c r="F45" s="50">
        <v>22557955</v>
      </c>
      <c r="G45" s="50">
        <v>285596</v>
      </c>
      <c r="H45" s="112">
        <v>0</v>
      </c>
      <c r="I45" s="112">
        <v>4679</v>
      </c>
      <c r="J45" s="112">
        <v>8456</v>
      </c>
      <c r="K45" s="112">
        <v>696</v>
      </c>
      <c r="L45" s="112">
        <v>8382</v>
      </c>
      <c r="M45" s="119">
        <v>22865764</v>
      </c>
      <c r="N45" s="112">
        <v>8562015</v>
      </c>
      <c r="O45" s="112">
        <v>14002573</v>
      </c>
      <c r="P45" s="112">
        <v>278979</v>
      </c>
      <c r="Q45" s="112">
        <v>0</v>
      </c>
      <c r="R45" s="112">
        <v>4677</v>
      </c>
      <c r="S45" s="112">
        <v>8450</v>
      </c>
      <c r="T45" s="125">
        <v>693</v>
      </c>
      <c r="U45" s="132" t="s">
        <v>37</v>
      </c>
      <c r="V45" s="133">
        <v>38</v>
      </c>
      <c r="W45" s="132" t="s">
        <v>37</v>
      </c>
      <c r="X45" s="125">
        <v>8377</v>
      </c>
      <c r="Y45" s="117">
        <v>14303749</v>
      </c>
      <c r="Z45" s="112">
        <v>839866</v>
      </c>
      <c r="AA45" s="112">
        <v>8004</v>
      </c>
      <c r="AB45" s="112">
        <v>0</v>
      </c>
      <c r="AC45" s="112">
        <v>140</v>
      </c>
      <c r="AD45" s="112">
        <v>253</v>
      </c>
      <c r="AE45" s="112">
        <v>21</v>
      </c>
      <c r="AF45" s="112">
        <v>251</v>
      </c>
      <c r="AG45" s="117">
        <v>848535</v>
      </c>
      <c r="AH45" s="112">
        <v>43014</v>
      </c>
      <c r="AI45" s="112">
        <v>109</v>
      </c>
      <c r="AJ45" s="112">
        <v>193</v>
      </c>
      <c r="AK45" s="112">
        <v>66</v>
      </c>
      <c r="AL45" s="112">
        <v>804483</v>
      </c>
      <c r="AM45" s="112">
        <v>670</v>
      </c>
      <c r="AN45" s="121">
        <v>805153</v>
      </c>
      <c r="AO45" s="42" t="s">
        <v>37</v>
      </c>
    </row>
    <row r="46" spans="1:41" s="40" customFormat="1" ht="24.9" customHeight="1" x14ac:dyDescent="0.2">
      <c r="A46" s="47">
        <v>39</v>
      </c>
      <c r="B46" s="42" t="s">
        <v>38</v>
      </c>
      <c r="C46" s="55">
        <v>23217</v>
      </c>
      <c r="D46" s="55">
        <v>727</v>
      </c>
      <c r="E46" s="55">
        <v>23944</v>
      </c>
      <c r="F46" s="50">
        <v>75870974</v>
      </c>
      <c r="G46" s="50">
        <v>1614685</v>
      </c>
      <c r="H46" s="112">
        <v>1324</v>
      </c>
      <c r="I46" s="112">
        <v>39294</v>
      </c>
      <c r="J46" s="112">
        <v>87622</v>
      </c>
      <c r="K46" s="112">
        <v>16152</v>
      </c>
      <c r="L46" s="112">
        <v>45440</v>
      </c>
      <c r="M46" s="119">
        <v>77675491</v>
      </c>
      <c r="N46" s="112">
        <v>29316767</v>
      </c>
      <c r="O46" s="112">
        <v>46583236</v>
      </c>
      <c r="P46" s="112">
        <v>1591680</v>
      </c>
      <c r="Q46" s="112">
        <v>1324</v>
      </c>
      <c r="R46" s="112">
        <v>38527</v>
      </c>
      <c r="S46" s="112">
        <v>83763</v>
      </c>
      <c r="T46" s="125">
        <v>16131</v>
      </c>
      <c r="U46" s="132" t="s">
        <v>38</v>
      </c>
      <c r="V46" s="133">
        <v>39</v>
      </c>
      <c r="W46" s="132" t="s">
        <v>38</v>
      </c>
      <c r="X46" s="125">
        <v>44063</v>
      </c>
      <c r="Y46" s="117">
        <v>48358724</v>
      </c>
      <c r="Z46" s="112">
        <v>2793991</v>
      </c>
      <c r="AA46" s="112">
        <v>47296</v>
      </c>
      <c r="AB46" s="112">
        <v>72</v>
      </c>
      <c r="AC46" s="112">
        <v>1155</v>
      </c>
      <c r="AD46" s="112">
        <v>2513</v>
      </c>
      <c r="AE46" s="112">
        <v>485</v>
      </c>
      <c r="AF46" s="112">
        <v>1321</v>
      </c>
      <c r="AG46" s="117">
        <v>2846833</v>
      </c>
      <c r="AH46" s="112">
        <v>209717</v>
      </c>
      <c r="AI46" s="112">
        <v>226</v>
      </c>
      <c r="AJ46" s="112">
        <v>1329</v>
      </c>
      <c r="AK46" s="112">
        <v>914</v>
      </c>
      <c r="AL46" s="112">
        <v>2632507</v>
      </c>
      <c r="AM46" s="112">
        <v>2140</v>
      </c>
      <c r="AN46" s="121">
        <v>2634647</v>
      </c>
      <c r="AO46" s="42" t="s">
        <v>38</v>
      </c>
    </row>
    <row r="47" spans="1:41" s="40" customFormat="1" ht="24.9" customHeight="1" x14ac:dyDescent="0.2">
      <c r="A47" s="47">
        <v>40</v>
      </c>
      <c r="B47" s="42" t="s">
        <v>39</v>
      </c>
      <c r="C47" s="55">
        <v>3387</v>
      </c>
      <c r="D47" s="55">
        <v>194</v>
      </c>
      <c r="E47" s="55">
        <v>3581</v>
      </c>
      <c r="F47" s="50">
        <v>9977397</v>
      </c>
      <c r="G47" s="50">
        <v>5087</v>
      </c>
      <c r="H47" s="112">
        <v>996</v>
      </c>
      <c r="I47" s="112">
        <v>0</v>
      </c>
      <c r="J47" s="112">
        <v>1635</v>
      </c>
      <c r="K47" s="112">
        <v>93</v>
      </c>
      <c r="L47" s="112">
        <v>1103</v>
      </c>
      <c r="M47" s="119">
        <v>9986311</v>
      </c>
      <c r="N47" s="112">
        <v>4362147</v>
      </c>
      <c r="O47" s="112">
        <v>5615279</v>
      </c>
      <c r="P47" s="112">
        <v>5060</v>
      </c>
      <c r="Q47" s="112">
        <v>996</v>
      </c>
      <c r="R47" s="112">
        <v>0</v>
      </c>
      <c r="S47" s="112">
        <v>1634</v>
      </c>
      <c r="T47" s="125">
        <v>93</v>
      </c>
      <c r="U47" s="132" t="s">
        <v>39</v>
      </c>
      <c r="V47" s="133">
        <v>40</v>
      </c>
      <c r="W47" s="132" t="s">
        <v>39</v>
      </c>
      <c r="X47" s="125">
        <v>1102</v>
      </c>
      <c r="Y47" s="117">
        <v>5624164</v>
      </c>
      <c r="Z47" s="112">
        <v>336773</v>
      </c>
      <c r="AA47" s="112">
        <v>152</v>
      </c>
      <c r="AB47" s="112">
        <v>54</v>
      </c>
      <c r="AC47" s="112">
        <v>0</v>
      </c>
      <c r="AD47" s="112">
        <v>49</v>
      </c>
      <c r="AE47" s="112">
        <v>3</v>
      </c>
      <c r="AF47" s="112">
        <v>33</v>
      </c>
      <c r="AG47" s="117">
        <v>337064</v>
      </c>
      <c r="AH47" s="112">
        <v>16966</v>
      </c>
      <c r="AI47" s="112">
        <v>2</v>
      </c>
      <c r="AJ47" s="112">
        <v>126</v>
      </c>
      <c r="AK47" s="112">
        <v>84</v>
      </c>
      <c r="AL47" s="112">
        <v>319355</v>
      </c>
      <c r="AM47" s="112">
        <v>531</v>
      </c>
      <c r="AN47" s="121">
        <v>319886</v>
      </c>
      <c r="AO47" s="42" t="s">
        <v>39</v>
      </c>
    </row>
    <row r="48" spans="1:41" s="40" customFormat="1" ht="24.9" customHeight="1" x14ac:dyDescent="0.2">
      <c r="A48" s="47">
        <v>41</v>
      </c>
      <c r="B48" s="42" t="s">
        <v>40</v>
      </c>
      <c r="C48" s="55">
        <v>8719</v>
      </c>
      <c r="D48" s="55">
        <v>788</v>
      </c>
      <c r="E48" s="55">
        <v>9507</v>
      </c>
      <c r="F48" s="50">
        <v>28078104</v>
      </c>
      <c r="G48" s="50">
        <v>88033</v>
      </c>
      <c r="H48" s="112">
        <v>172</v>
      </c>
      <c r="I48" s="112">
        <v>73591</v>
      </c>
      <c r="J48" s="112">
        <v>40936</v>
      </c>
      <c r="K48" s="112">
        <v>6209</v>
      </c>
      <c r="L48" s="112">
        <v>19918</v>
      </c>
      <c r="M48" s="119">
        <v>28306963</v>
      </c>
      <c r="N48" s="112">
        <v>11498677</v>
      </c>
      <c r="O48" s="112">
        <v>16585594</v>
      </c>
      <c r="P48" s="112">
        <v>82296</v>
      </c>
      <c r="Q48" s="112">
        <v>172</v>
      </c>
      <c r="R48" s="112">
        <v>73590</v>
      </c>
      <c r="S48" s="112">
        <v>40516</v>
      </c>
      <c r="T48" s="125">
        <v>6203</v>
      </c>
      <c r="U48" s="132" t="s">
        <v>40</v>
      </c>
      <c r="V48" s="133">
        <v>41</v>
      </c>
      <c r="W48" s="132" t="s">
        <v>40</v>
      </c>
      <c r="X48" s="125">
        <v>19915</v>
      </c>
      <c r="Y48" s="117">
        <v>16808286</v>
      </c>
      <c r="Z48" s="112">
        <v>994755</v>
      </c>
      <c r="AA48" s="112">
        <v>2470</v>
      </c>
      <c r="AB48" s="112">
        <v>9</v>
      </c>
      <c r="AC48" s="112">
        <v>2208</v>
      </c>
      <c r="AD48" s="112">
        <v>1214</v>
      </c>
      <c r="AE48" s="112">
        <v>185</v>
      </c>
      <c r="AF48" s="112">
        <v>597</v>
      </c>
      <c r="AG48" s="117">
        <v>1001438</v>
      </c>
      <c r="AH48" s="112">
        <v>55651</v>
      </c>
      <c r="AI48" s="112">
        <v>61</v>
      </c>
      <c r="AJ48" s="112">
        <v>360</v>
      </c>
      <c r="AK48" s="112">
        <v>111</v>
      </c>
      <c r="AL48" s="112">
        <v>918203</v>
      </c>
      <c r="AM48" s="112">
        <v>27052</v>
      </c>
      <c r="AN48" s="121">
        <v>945255</v>
      </c>
      <c r="AO48" s="42" t="s">
        <v>40</v>
      </c>
    </row>
    <row r="49" spans="1:41" s="40" customFormat="1" ht="24.9" customHeight="1" x14ac:dyDescent="0.2">
      <c r="A49" s="47">
        <v>42</v>
      </c>
      <c r="B49" s="42" t="s">
        <v>41</v>
      </c>
      <c r="C49" s="55">
        <v>3450</v>
      </c>
      <c r="D49" s="55">
        <v>262</v>
      </c>
      <c r="E49" s="55">
        <v>3712</v>
      </c>
      <c r="F49" s="50">
        <v>10569511</v>
      </c>
      <c r="G49" s="50">
        <v>116341</v>
      </c>
      <c r="H49" s="112">
        <v>0</v>
      </c>
      <c r="I49" s="112">
        <v>0</v>
      </c>
      <c r="J49" s="112">
        <v>9294</v>
      </c>
      <c r="K49" s="112">
        <v>825</v>
      </c>
      <c r="L49" s="112">
        <v>744</v>
      </c>
      <c r="M49" s="119">
        <v>10696715</v>
      </c>
      <c r="N49" s="112">
        <v>4471656</v>
      </c>
      <c r="O49" s="112">
        <v>6102981</v>
      </c>
      <c r="P49" s="112">
        <v>111673</v>
      </c>
      <c r="Q49" s="112">
        <v>0</v>
      </c>
      <c r="R49" s="112">
        <v>0</v>
      </c>
      <c r="S49" s="112">
        <v>8839</v>
      </c>
      <c r="T49" s="125">
        <v>823</v>
      </c>
      <c r="U49" s="132" t="s">
        <v>41</v>
      </c>
      <c r="V49" s="133">
        <v>42</v>
      </c>
      <c r="W49" s="132" t="s">
        <v>41</v>
      </c>
      <c r="X49" s="125">
        <v>743</v>
      </c>
      <c r="Y49" s="117">
        <v>6225059</v>
      </c>
      <c r="Z49" s="112">
        <v>366036</v>
      </c>
      <c r="AA49" s="112">
        <v>3318</v>
      </c>
      <c r="AB49" s="112">
        <v>0</v>
      </c>
      <c r="AC49" s="112">
        <v>0</v>
      </c>
      <c r="AD49" s="112">
        <v>265</v>
      </c>
      <c r="AE49" s="112">
        <v>25</v>
      </c>
      <c r="AF49" s="112">
        <v>23</v>
      </c>
      <c r="AG49" s="117">
        <v>369667</v>
      </c>
      <c r="AH49" s="112">
        <v>19408</v>
      </c>
      <c r="AI49" s="112">
        <v>67</v>
      </c>
      <c r="AJ49" s="112">
        <v>147</v>
      </c>
      <c r="AK49" s="112">
        <v>48</v>
      </c>
      <c r="AL49" s="112">
        <v>342300</v>
      </c>
      <c r="AM49" s="112">
        <v>7697</v>
      </c>
      <c r="AN49" s="121">
        <v>349997</v>
      </c>
      <c r="AO49" s="42" t="s">
        <v>41</v>
      </c>
    </row>
    <row r="50" spans="1:41" s="40" customFormat="1" ht="24.9" customHeight="1" x14ac:dyDescent="0.2">
      <c r="A50" s="47">
        <v>43</v>
      </c>
      <c r="B50" s="42" t="s">
        <v>42</v>
      </c>
      <c r="C50" s="55">
        <v>11294</v>
      </c>
      <c r="D50" s="55">
        <v>457</v>
      </c>
      <c r="E50" s="55">
        <v>11751</v>
      </c>
      <c r="F50" s="50">
        <v>34748780</v>
      </c>
      <c r="G50" s="50">
        <v>1728769</v>
      </c>
      <c r="H50" s="112">
        <v>5747</v>
      </c>
      <c r="I50" s="112">
        <v>250346</v>
      </c>
      <c r="J50" s="112">
        <v>24761</v>
      </c>
      <c r="K50" s="112">
        <v>6572</v>
      </c>
      <c r="L50" s="112">
        <v>29591</v>
      </c>
      <c r="M50" s="119">
        <v>36794566</v>
      </c>
      <c r="N50" s="112">
        <v>13922675</v>
      </c>
      <c r="O50" s="112">
        <v>20842986</v>
      </c>
      <c r="P50" s="112">
        <v>1714322</v>
      </c>
      <c r="Q50" s="112">
        <v>5747</v>
      </c>
      <c r="R50" s="112">
        <v>247928</v>
      </c>
      <c r="S50" s="112">
        <v>24755</v>
      </c>
      <c r="T50" s="125">
        <v>6567</v>
      </c>
      <c r="U50" s="132" t="s">
        <v>42</v>
      </c>
      <c r="V50" s="133">
        <v>43</v>
      </c>
      <c r="W50" s="132" t="s">
        <v>42</v>
      </c>
      <c r="X50" s="125">
        <v>29586</v>
      </c>
      <c r="Y50" s="117">
        <v>22871891</v>
      </c>
      <c r="Z50" s="112">
        <v>1250096</v>
      </c>
      <c r="AA50" s="112">
        <v>51003</v>
      </c>
      <c r="AB50" s="112">
        <v>310</v>
      </c>
      <c r="AC50" s="112">
        <v>7437</v>
      </c>
      <c r="AD50" s="112">
        <v>743</v>
      </c>
      <c r="AE50" s="112">
        <v>197</v>
      </c>
      <c r="AF50" s="112">
        <v>888</v>
      </c>
      <c r="AG50" s="117">
        <v>1310674</v>
      </c>
      <c r="AH50" s="112">
        <v>73596</v>
      </c>
      <c r="AI50" s="112">
        <v>147</v>
      </c>
      <c r="AJ50" s="112">
        <v>739</v>
      </c>
      <c r="AK50" s="112">
        <v>418</v>
      </c>
      <c r="AL50" s="112">
        <v>1234570</v>
      </c>
      <c r="AM50" s="112">
        <v>1110</v>
      </c>
      <c r="AN50" s="121">
        <v>1235680</v>
      </c>
      <c r="AO50" s="42" t="s">
        <v>42</v>
      </c>
    </row>
    <row r="51" spans="1:41" s="40" customFormat="1" ht="24.9" customHeight="1" x14ac:dyDescent="0.2">
      <c r="A51" s="53">
        <v>44</v>
      </c>
      <c r="B51" s="54" t="s">
        <v>43</v>
      </c>
      <c r="C51" s="55">
        <v>6433</v>
      </c>
      <c r="D51" s="55">
        <v>326</v>
      </c>
      <c r="E51" s="55">
        <v>6759</v>
      </c>
      <c r="F51" s="50">
        <v>18717507</v>
      </c>
      <c r="G51" s="50">
        <v>196229</v>
      </c>
      <c r="H51" s="112">
        <v>0</v>
      </c>
      <c r="I51" s="112">
        <v>14346</v>
      </c>
      <c r="J51" s="112">
        <v>60384</v>
      </c>
      <c r="K51" s="112">
        <v>4245</v>
      </c>
      <c r="L51" s="112">
        <v>10249</v>
      </c>
      <c r="M51" s="119">
        <v>19002960</v>
      </c>
      <c r="N51" s="112">
        <v>8033439</v>
      </c>
      <c r="O51" s="112">
        <v>10691971</v>
      </c>
      <c r="P51" s="112">
        <v>188867</v>
      </c>
      <c r="Q51" s="112">
        <v>0</v>
      </c>
      <c r="R51" s="112">
        <v>14345</v>
      </c>
      <c r="S51" s="112">
        <v>59854</v>
      </c>
      <c r="T51" s="125">
        <v>4239</v>
      </c>
      <c r="U51" s="136" t="s">
        <v>43</v>
      </c>
      <c r="V51" s="137">
        <v>44</v>
      </c>
      <c r="W51" s="136" t="s">
        <v>43</v>
      </c>
      <c r="X51" s="125">
        <v>10245</v>
      </c>
      <c r="Y51" s="129">
        <v>10969521</v>
      </c>
      <c r="Z51" s="112">
        <v>641253</v>
      </c>
      <c r="AA51" s="112">
        <v>5665</v>
      </c>
      <c r="AB51" s="112">
        <v>0</v>
      </c>
      <c r="AC51" s="112">
        <v>430</v>
      </c>
      <c r="AD51" s="112">
        <v>1796</v>
      </c>
      <c r="AE51" s="112">
        <v>127</v>
      </c>
      <c r="AF51" s="112">
        <v>307</v>
      </c>
      <c r="AG51" s="129">
        <v>649578</v>
      </c>
      <c r="AH51" s="112">
        <v>37414</v>
      </c>
      <c r="AI51" s="112">
        <v>49</v>
      </c>
      <c r="AJ51" s="112">
        <v>710</v>
      </c>
      <c r="AK51" s="112">
        <v>508</v>
      </c>
      <c r="AL51" s="112">
        <v>609541</v>
      </c>
      <c r="AM51" s="112">
        <v>1093</v>
      </c>
      <c r="AN51" s="121">
        <v>610634</v>
      </c>
      <c r="AO51" s="54" t="s">
        <v>43</v>
      </c>
    </row>
    <row r="52" spans="1:41" s="27" customFormat="1" ht="24.9" customHeight="1" x14ac:dyDescent="0.2">
      <c r="A52" s="63"/>
      <c r="B52" s="64" t="s">
        <v>83</v>
      </c>
      <c r="C52" s="65">
        <v>115380</v>
      </c>
      <c r="D52" s="65">
        <v>5555</v>
      </c>
      <c r="E52" s="65">
        <v>120935</v>
      </c>
      <c r="F52" s="65">
        <v>367487282</v>
      </c>
      <c r="G52" s="65">
        <v>5696837</v>
      </c>
      <c r="H52" s="65">
        <v>32866</v>
      </c>
      <c r="I52" s="65">
        <v>716405</v>
      </c>
      <c r="J52" s="65">
        <v>528970</v>
      </c>
      <c r="K52" s="65">
        <v>86847</v>
      </c>
      <c r="L52" s="65">
        <v>179488</v>
      </c>
      <c r="M52" s="65">
        <v>374728695</v>
      </c>
      <c r="N52" s="65">
        <v>146749367</v>
      </c>
      <c r="O52" s="65">
        <v>220869769</v>
      </c>
      <c r="P52" s="65">
        <v>5579754</v>
      </c>
      <c r="Q52" s="65">
        <v>29817</v>
      </c>
      <c r="R52" s="65">
        <v>713215</v>
      </c>
      <c r="S52" s="65">
        <v>522805</v>
      </c>
      <c r="T52" s="65">
        <v>86694</v>
      </c>
      <c r="U52" s="64" t="s">
        <v>83</v>
      </c>
      <c r="V52" s="63"/>
      <c r="W52" s="64" t="s">
        <v>83</v>
      </c>
      <c r="X52" s="65">
        <v>177274</v>
      </c>
      <c r="Y52" s="65">
        <v>227979328</v>
      </c>
      <c r="Z52" s="65">
        <v>13248195</v>
      </c>
      <c r="AA52" s="65">
        <v>166084</v>
      </c>
      <c r="AB52" s="65">
        <v>1609</v>
      </c>
      <c r="AC52" s="65">
        <v>21393</v>
      </c>
      <c r="AD52" s="65">
        <v>15679</v>
      </c>
      <c r="AE52" s="65">
        <v>2602</v>
      </c>
      <c r="AF52" s="65">
        <v>5320</v>
      </c>
      <c r="AG52" s="65">
        <v>13460882</v>
      </c>
      <c r="AH52" s="65">
        <v>846029</v>
      </c>
      <c r="AI52" s="65">
        <v>1441</v>
      </c>
      <c r="AJ52" s="65">
        <v>7261</v>
      </c>
      <c r="AK52" s="65">
        <v>4412</v>
      </c>
      <c r="AL52" s="65">
        <v>12529152</v>
      </c>
      <c r="AM52" s="65">
        <v>72230</v>
      </c>
      <c r="AN52" s="88">
        <v>12601382</v>
      </c>
      <c r="AO52" s="64" t="s">
        <v>83</v>
      </c>
    </row>
    <row r="53" spans="1:41" s="27" customFormat="1" ht="24.9" customHeight="1" x14ac:dyDescent="0.2">
      <c r="A53" s="69"/>
      <c r="B53" s="68" t="s">
        <v>84</v>
      </c>
      <c r="C53" s="67">
        <v>1308348</v>
      </c>
      <c r="D53" s="67">
        <v>67125</v>
      </c>
      <c r="E53" s="67">
        <v>1375473</v>
      </c>
      <c r="F53" s="67">
        <v>4499773131</v>
      </c>
      <c r="G53" s="67">
        <v>73794587</v>
      </c>
      <c r="H53" s="67">
        <v>1189643</v>
      </c>
      <c r="I53" s="67">
        <v>16408365</v>
      </c>
      <c r="J53" s="67">
        <v>9607209</v>
      </c>
      <c r="K53" s="67">
        <v>1806298</v>
      </c>
      <c r="L53" s="67">
        <v>3947976</v>
      </c>
      <c r="M53" s="67">
        <v>4606527209</v>
      </c>
      <c r="N53" s="67">
        <v>1695847826</v>
      </c>
      <c r="O53" s="67">
        <v>2805585802</v>
      </c>
      <c r="P53" s="67">
        <v>72348394</v>
      </c>
      <c r="Q53" s="67">
        <v>1159004</v>
      </c>
      <c r="R53" s="67">
        <v>16375619</v>
      </c>
      <c r="S53" s="67">
        <v>9533225</v>
      </c>
      <c r="T53" s="67">
        <v>1798726</v>
      </c>
      <c r="U53" s="68" t="s">
        <v>84</v>
      </c>
      <c r="V53" s="69"/>
      <c r="W53" s="68" t="s">
        <v>84</v>
      </c>
      <c r="X53" s="67">
        <v>3878613</v>
      </c>
      <c r="Y53" s="67">
        <v>2910679383</v>
      </c>
      <c r="Z53" s="67">
        <v>168280742</v>
      </c>
      <c r="AA53" s="67">
        <v>2157937</v>
      </c>
      <c r="AB53" s="67">
        <v>62338</v>
      </c>
      <c r="AC53" s="67">
        <v>491259</v>
      </c>
      <c r="AD53" s="67">
        <v>285999</v>
      </c>
      <c r="AE53" s="67">
        <v>53966</v>
      </c>
      <c r="AF53" s="67">
        <v>116368</v>
      </c>
      <c r="AG53" s="67">
        <v>171448609</v>
      </c>
      <c r="AH53" s="67">
        <v>11938077</v>
      </c>
      <c r="AI53" s="67">
        <v>13345</v>
      </c>
      <c r="AJ53" s="67">
        <v>133508</v>
      </c>
      <c r="AK53" s="67">
        <v>146218</v>
      </c>
      <c r="AL53" s="67">
        <v>157661128</v>
      </c>
      <c r="AM53" s="67">
        <v>1544621</v>
      </c>
      <c r="AN53" s="89">
        <v>159205749</v>
      </c>
      <c r="AO53" s="68" t="s">
        <v>84</v>
      </c>
    </row>
    <row r="54" spans="1:41" x14ac:dyDescent="0.2">
      <c r="C54"/>
      <c r="D54"/>
      <c r="E54"/>
    </row>
    <row r="55" spans="1:41" x14ac:dyDescent="0.2">
      <c r="B55" s="163" t="s">
        <v>175</v>
      </c>
      <c r="C55"/>
      <c r="D55"/>
      <c r="E55"/>
    </row>
    <row r="56" spans="1:41" x14ac:dyDescent="0.2">
      <c r="B56" s="161" t="s">
        <v>143</v>
      </c>
      <c r="C56" t="s">
        <v>117</v>
      </c>
      <c r="D56" t="s">
        <v>118</v>
      </c>
      <c r="E56" t="s">
        <v>119</v>
      </c>
      <c r="F56" t="s">
        <v>120</v>
      </c>
      <c r="G56" t="s">
        <v>122</v>
      </c>
      <c r="H56" t="s">
        <v>123</v>
      </c>
      <c r="I56" t="s">
        <v>131</v>
      </c>
      <c r="J56" t="s">
        <v>132</v>
      </c>
      <c r="K56" t="s">
        <v>133</v>
      </c>
      <c r="L56" t="s">
        <v>134</v>
      </c>
      <c r="N56" t="s">
        <v>135</v>
      </c>
      <c r="O56" s="165" t="s">
        <v>183</v>
      </c>
      <c r="P56" s="162" t="s">
        <v>158</v>
      </c>
      <c r="Q56" s="162" t="s">
        <v>159</v>
      </c>
      <c r="R56" s="162" t="s">
        <v>160</v>
      </c>
      <c r="S56" s="162" t="s">
        <v>161</v>
      </c>
      <c r="T56" s="162" t="s">
        <v>162</v>
      </c>
      <c r="X56" s="162" t="s">
        <v>163</v>
      </c>
      <c r="Y56" s="162" t="s">
        <v>164</v>
      </c>
      <c r="Z56" s="162" t="s">
        <v>165</v>
      </c>
      <c r="AA56" s="162" t="s">
        <v>166</v>
      </c>
      <c r="AB56" s="162" t="s">
        <v>167</v>
      </c>
      <c r="AC56" s="162" t="s">
        <v>168</v>
      </c>
      <c r="AD56" s="162" t="s">
        <v>169</v>
      </c>
      <c r="AE56" s="162" t="s">
        <v>170</v>
      </c>
      <c r="AF56" s="162" t="s">
        <v>171</v>
      </c>
      <c r="AG56" s="162" t="s">
        <v>172</v>
      </c>
      <c r="AH56" t="s">
        <v>184</v>
      </c>
      <c r="AI56" t="s">
        <v>136</v>
      </c>
      <c r="AJ56" t="s">
        <v>137</v>
      </c>
      <c r="AK56" t="s">
        <v>138</v>
      </c>
      <c r="AL56" t="s">
        <v>139</v>
      </c>
      <c r="AM56" t="s">
        <v>140</v>
      </c>
      <c r="AN56" t="s">
        <v>141</v>
      </c>
    </row>
    <row r="57" spans="1:41" x14ac:dyDescent="0.2">
      <c r="C57"/>
      <c r="D57"/>
      <c r="E57"/>
    </row>
    <row r="58" spans="1:41" x14ac:dyDescent="0.2">
      <c r="C58"/>
      <c r="D58"/>
      <c r="E58"/>
    </row>
    <row r="59" spans="1:41" x14ac:dyDescent="0.2">
      <c r="C59"/>
      <c r="D59"/>
      <c r="E59"/>
    </row>
    <row r="60" spans="1:41" x14ac:dyDescent="0.2">
      <c r="C60"/>
      <c r="D60"/>
      <c r="E60"/>
    </row>
    <row r="61" spans="1:41" x14ac:dyDescent="0.2">
      <c r="C61"/>
      <c r="D61"/>
      <c r="E61"/>
    </row>
    <row r="62" spans="1:41" x14ac:dyDescent="0.2">
      <c r="C62"/>
      <c r="D62"/>
      <c r="E62"/>
    </row>
    <row r="63" spans="1:41" x14ac:dyDescent="0.2">
      <c r="C63"/>
      <c r="D63"/>
      <c r="E63"/>
    </row>
    <row r="64" spans="1:41" x14ac:dyDescent="0.2">
      <c r="C64"/>
      <c r="D64"/>
      <c r="E64"/>
    </row>
    <row r="65" spans="3:5" x14ac:dyDescent="0.2">
      <c r="C65"/>
      <c r="D65"/>
      <c r="E65"/>
    </row>
    <row r="66" spans="3:5" x14ac:dyDescent="0.2">
      <c r="C66"/>
      <c r="D66"/>
      <c r="E66"/>
    </row>
    <row r="67" spans="3:5" x14ac:dyDescent="0.2">
      <c r="C67"/>
      <c r="D67"/>
      <c r="E67"/>
    </row>
    <row r="68" spans="3:5" x14ac:dyDescent="0.2">
      <c r="C68"/>
      <c r="D68"/>
      <c r="E68"/>
    </row>
    <row r="69" spans="3:5" x14ac:dyDescent="0.2">
      <c r="C69"/>
      <c r="D69"/>
      <c r="E69"/>
    </row>
    <row r="70" spans="3:5" x14ac:dyDescent="0.2">
      <c r="C70"/>
      <c r="D70"/>
      <c r="E70"/>
    </row>
    <row r="71" spans="3:5" x14ac:dyDescent="0.2">
      <c r="C71"/>
      <c r="D71"/>
      <c r="E71"/>
    </row>
    <row r="72" spans="3:5" x14ac:dyDescent="0.2">
      <c r="C72"/>
      <c r="D72"/>
      <c r="E72"/>
    </row>
    <row r="73" spans="3:5" x14ac:dyDescent="0.2">
      <c r="C73"/>
      <c r="D73"/>
      <c r="E73"/>
    </row>
    <row r="74" spans="3:5" x14ac:dyDescent="0.2">
      <c r="C74"/>
      <c r="D74"/>
      <c r="E74"/>
    </row>
    <row r="75" spans="3:5" x14ac:dyDescent="0.2">
      <c r="C75"/>
      <c r="D75"/>
      <c r="E75"/>
    </row>
    <row r="76" spans="3:5" x14ac:dyDescent="0.2">
      <c r="C76"/>
      <c r="D76"/>
      <c r="E76"/>
    </row>
    <row r="77" spans="3:5" x14ac:dyDescent="0.2">
      <c r="C77"/>
      <c r="D77"/>
      <c r="E77"/>
    </row>
    <row r="78" spans="3:5" x14ac:dyDescent="0.2">
      <c r="C78"/>
      <c r="D78"/>
      <c r="E78"/>
    </row>
    <row r="79" spans="3:5" x14ac:dyDescent="0.2">
      <c r="C79"/>
      <c r="D79"/>
      <c r="E79"/>
    </row>
    <row r="80" spans="3:5" x14ac:dyDescent="0.2">
      <c r="C80"/>
      <c r="D80"/>
      <c r="E80"/>
    </row>
    <row r="81" spans="3:5" x14ac:dyDescent="0.2">
      <c r="C81"/>
      <c r="D81"/>
      <c r="E81"/>
    </row>
    <row r="82" spans="3:5" x14ac:dyDescent="0.2">
      <c r="C82"/>
      <c r="D82"/>
      <c r="E82"/>
    </row>
    <row r="83" spans="3:5" x14ac:dyDescent="0.2">
      <c r="C83"/>
      <c r="D83"/>
      <c r="E83"/>
    </row>
    <row r="84" spans="3:5" x14ac:dyDescent="0.2">
      <c r="C84"/>
      <c r="D84"/>
      <c r="E84"/>
    </row>
    <row r="85" spans="3:5" x14ac:dyDescent="0.2">
      <c r="C85"/>
      <c r="D85"/>
      <c r="E85"/>
    </row>
    <row r="86" spans="3:5" x14ac:dyDescent="0.2">
      <c r="C86"/>
      <c r="D86"/>
      <c r="E86"/>
    </row>
  </sheetData>
  <mergeCells count="45">
    <mergeCell ref="AO4:AO6"/>
    <mergeCell ref="AL4:AN4"/>
    <mergeCell ref="AI4:AI6"/>
    <mergeCell ref="V4:V6"/>
    <mergeCell ref="AH4:AH6"/>
    <mergeCell ref="X4:Y4"/>
    <mergeCell ref="AK4:AK6"/>
    <mergeCell ref="AJ4:AJ6"/>
    <mergeCell ref="AF5:AF6"/>
    <mergeCell ref="AL5:AM5"/>
    <mergeCell ref="M5:M6"/>
    <mergeCell ref="A4:A6"/>
    <mergeCell ref="B4:B6"/>
    <mergeCell ref="C4:E4"/>
    <mergeCell ref="O4:R4"/>
    <mergeCell ref="N4:N6"/>
    <mergeCell ref="C5:D5"/>
    <mergeCell ref="E5:E6"/>
    <mergeCell ref="F5:F6"/>
    <mergeCell ref="G5:G6"/>
    <mergeCell ref="F4:L4"/>
    <mergeCell ref="H5:H6"/>
    <mergeCell ref="I5:I6"/>
    <mergeCell ref="K5:K6"/>
    <mergeCell ref="L5:L6"/>
    <mergeCell ref="J5:J6"/>
    <mergeCell ref="X5:X6"/>
    <mergeCell ref="U4:U6"/>
    <mergeCell ref="W4:W6"/>
    <mergeCell ref="AD5:AD6"/>
    <mergeCell ref="O5:O6"/>
    <mergeCell ref="P5:P6"/>
    <mergeCell ref="Q5:Q6"/>
    <mergeCell ref="R5:R6"/>
    <mergeCell ref="T5:T6"/>
    <mergeCell ref="Z4:AF4"/>
    <mergeCell ref="S5:S6"/>
    <mergeCell ref="AN5:AN6"/>
    <mergeCell ref="Y5:Y6"/>
    <mergeCell ref="Z5:Z6"/>
    <mergeCell ref="AA5:AA6"/>
    <mergeCell ref="AB5:AB6"/>
    <mergeCell ref="AC5:AC6"/>
    <mergeCell ref="AE5:AE6"/>
    <mergeCell ref="AG5:AG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5" fitToWidth="0" orientation="portrait" r:id="rId1"/>
  <headerFooter alignWithMargins="0"/>
  <colBreaks count="2" manualBreakCount="2">
    <brk id="12" max="1048575" man="1"/>
    <brk id="21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view="pageBreakPreview" zoomScale="85" zoomScaleNormal="75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14.6640625" defaultRowHeight="13.2" x14ac:dyDescent="0.2"/>
  <cols>
    <col min="1" max="1" width="3.109375" style="1" customWidth="1"/>
    <col min="2" max="2" width="14.6640625" style="1" customWidth="1"/>
    <col min="3" max="3" width="13.6640625" style="3" customWidth="1"/>
    <col min="4" max="4" width="13.109375" style="3" customWidth="1"/>
    <col min="5" max="5" width="13.6640625" style="3" customWidth="1"/>
    <col min="6" max="11" width="14.109375" style="3" customWidth="1"/>
    <col min="12" max="18" width="14.44140625" style="3" customWidth="1"/>
    <col min="19" max="19" width="14.6640625" style="1" customWidth="1"/>
    <col min="20" max="41" width="15.6640625" style="1" customWidth="1"/>
    <col min="42" max="16384" width="14.6640625" style="1"/>
  </cols>
  <sheetData>
    <row r="1" spans="1:19" ht="23.25" customHeight="1" x14ac:dyDescent="0.2">
      <c r="A1" s="22" t="s">
        <v>186</v>
      </c>
      <c r="B1" s="7"/>
      <c r="D1" s="2"/>
      <c r="H1" s="2"/>
      <c r="J1" s="2"/>
      <c r="O1" s="1"/>
      <c r="P1" s="1"/>
      <c r="Q1" s="1"/>
      <c r="R1" s="1"/>
      <c r="S1" s="7"/>
    </row>
    <row r="2" spans="1:19" ht="14.25" customHeight="1" x14ac:dyDescent="0.2">
      <c r="A2" s="6"/>
      <c r="B2" s="6"/>
      <c r="R2" s="4" t="s">
        <v>5</v>
      </c>
      <c r="S2" s="6"/>
    </row>
    <row r="3" spans="1:19" s="35" customFormat="1" ht="17.25" customHeight="1" x14ac:dyDescent="0.15">
      <c r="A3" s="226" t="s">
        <v>74</v>
      </c>
      <c r="B3" s="227" t="s">
        <v>94</v>
      </c>
      <c r="C3" s="229" t="s">
        <v>89</v>
      </c>
      <c r="D3" s="229"/>
      <c r="E3" s="229"/>
      <c r="F3" s="231" t="s">
        <v>90</v>
      </c>
      <c r="G3" s="232"/>
      <c r="H3" s="232"/>
      <c r="I3" s="232"/>
      <c r="J3" s="233"/>
      <c r="K3" s="231" t="s">
        <v>90</v>
      </c>
      <c r="L3" s="232"/>
      <c r="M3" s="232"/>
      <c r="N3" s="232"/>
      <c r="O3" s="233"/>
      <c r="P3" s="234" t="s">
        <v>91</v>
      </c>
      <c r="Q3" s="229" t="s">
        <v>92</v>
      </c>
      <c r="R3" s="229"/>
      <c r="S3" s="224" t="s">
        <v>95</v>
      </c>
    </row>
    <row r="4" spans="1:19" s="35" customFormat="1" ht="17.25" customHeight="1" x14ac:dyDescent="0.15">
      <c r="A4" s="226"/>
      <c r="B4" s="228"/>
      <c r="C4" s="230" t="s">
        <v>76</v>
      </c>
      <c r="D4" s="230"/>
      <c r="E4" s="230"/>
      <c r="F4" s="231" t="s">
        <v>48</v>
      </c>
      <c r="G4" s="232"/>
      <c r="H4" s="232"/>
      <c r="I4" s="232"/>
      <c r="J4" s="232"/>
      <c r="K4" s="232"/>
      <c r="L4" s="232"/>
      <c r="M4" s="232"/>
      <c r="N4" s="233"/>
      <c r="O4" s="229" t="s">
        <v>81</v>
      </c>
      <c r="P4" s="234"/>
      <c r="Q4" s="229" t="s">
        <v>76</v>
      </c>
      <c r="R4" s="229" t="s">
        <v>85</v>
      </c>
      <c r="S4" s="225"/>
    </row>
    <row r="5" spans="1:19" s="37" customFormat="1" ht="54" x14ac:dyDescent="0.2">
      <c r="A5" s="226"/>
      <c r="B5" s="228"/>
      <c r="C5" s="36" t="s">
        <v>46</v>
      </c>
      <c r="D5" s="36" t="s">
        <v>47</v>
      </c>
      <c r="E5" s="34" t="s">
        <v>81</v>
      </c>
      <c r="F5" s="36" t="s">
        <v>65</v>
      </c>
      <c r="G5" s="36" t="s">
        <v>66</v>
      </c>
      <c r="H5" s="36" t="s">
        <v>67</v>
      </c>
      <c r="I5" s="36" t="s">
        <v>68</v>
      </c>
      <c r="J5" s="36" t="s">
        <v>69</v>
      </c>
      <c r="K5" s="36" t="s">
        <v>70</v>
      </c>
      <c r="L5" s="36" t="s">
        <v>71</v>
      </c>
      <c r="M5" s="36" t="s">
        <v>72</v>
      </c>
      <c r="N5" s="36" t="s">
        <v>73</v>
      </c>
      <c r="O5" s="229"/>
      <c r="P5" s="234"/>
      <c r="Q5" s="229"/>
      <c r="R5" s="229"/>
      <c r="S5" s="225"/>
    </row>
    <row r="6" spans="1:19" s="40" customFormat="1" ht="21.9" customHeight="1" x14ac:dyDescent="0.2">
      <c r="A6" s="38">
        <v>1</v>
      </c>
      <c r="B6" s="58" t="s">
        <v>18</v>
      </c>
      <c r="C6" s="144">
        <v>138476</v>
      </c>
      <c r="D6" s="144">
        <v>0</v>
      </c>
      <c r="E6" s="144">
        <v>138476</v>
      </c>
      <c r="F6" s="144">
        <v>72</v>
      </c>
      <c r="G6" s="144">
        <v>16</v>
      </c>
      <c r="H6" s="144">
        <v>627</v>
      </c>
      <c r="I6" s="144">
        <v>56</v>
      </c>
      <c r="J6" s="144">
        <v>487</v>
      </c>
      <c r="K6" s="144">
        <v>140</v>
      </c>
      <c r="L6" s="144">
        <v>1350</v>
      </c>
      <c r="M6" s="144">
        <v>73</v>
      </c>
      <c r="N6" s="144">
        <v>6394</v>
      </c>
      <c r="O6" s="144">
        <v>9215</v>
      </c>
      <c r="P6" s="144">
        <v>130311</v>
      </c>
      <c r="Q6" s="144">
        <v>9037</v>
      </c>
      <c r="R6" s="144">
        <v>3991</v>
      </c>
      <c r="S6" s="58" t="s">
        <v>18</v>
      </c>
    </row>
    <row r="7" spans="1:19" s="40" customFormat="1" ht="21.9" customHeight="1" x14ac:dyDescent="0.2">
      <c r="A7" s="41">
        <v>2</v>
      </c>
      <c r="B7" s="59" t="s">
        <v>1</v>
      </c>
      <c r="C7" s="145">
        <v>86939</v>
      </c>
      <c r="D7" s="145">
        <v>12</v>
      </c>
      <c r="E7" s="145">
        <v>86951</v>
      </c>
      <c r="F7" s="145">
        <v>38</v>
      </c>
      <c r="G7" s="145">
        <v>16</v>
      </c>
      <c r="H7" s="145">
        <v>185</v>
      </c>
      <c r="I7" s="145">
        <v>27</v>
      </c>
      <c r="J7" s="145">
        <v>148</v>
      </c>
      <c r="K7" s="145">
        <v>65</v>
      </c>
      <c r="L7" s="145">
        <v>529</v>
      </c>
      <c r="M7" s="145">
        <v>50</v>
      </c>
      <c r="N7" s="145">
        <v>2483</v>
      </c>
      <c r="O7" s="145">
        <v>3541</v>
      </c>
      <c r="P7" s="145">
        <v>81539</v>
      </c>
      <c r="Q7" s="145">
        <v>3528</v>
      </c>
      <c r="R7" s="145">
        <v>1437</v>
      </c>
      <c r="S7" s="59" t="s">
        <v>1</v>
      </c>
    </row>
    <row r="8" spans="1:19" s="40" customFormat="1" ht="21.9" customHeight="1" x14ac:dyDescent="0.2">
      <c r="A8" s="41">
        <v>3</v>
      </c>
      <c r="B8" s="59" t="s">
        <v>19</v>
      </c>
      <c r="C8" s="145">
        <v>74354</v>
      </c>
      <c r="D8" s="145">
        <v>0</v>
      </c>
      <c r="E8" s="145">
        <v>74354</v>
      </c>
      <c r="F8" s="145">
        <v>45</v>
      </c>
      <c r="G8" s="145">
        <v>8</v>
      </c>
      <c r="H8" s="145">
        <v>270</v>
      </c>
      <c r="I8" s="145">
        <v>33</v>
      </c>
      <c r="J8" s="145">
        <v>221</v>
      </c>
      <c r="K8" s="145">
        <v>65</v>
      </c>
      <c r="L8" s="145">
        <v>733</v>
      </c>
      <c r="M8" s="145">
        <v>33</v>
      </c>
      <c r="N8" s="145">
        <v>3088</v>
      </c>
      <c r="O8" s="145">
        <v>4496</v>
      </c>
      <c r="P8" s="145">
        <v>69733</v>
      </c>
      <c r="Q8" s="145">
        <v>4435</v>
      </c>
      <c r="R8" s="145">
        <v>1886</v>
      </c>
      <c r="S8" s="59" t="s">
        <v>19</v>
      </c>
    </row>
    <row r="9" spans="1:19" s="40" customFormat="1" ht="21.9" customHeight="1" x14ac:dyDescent="0.2">
      <c r="A9" s="41">
        <v>4</v>
      </c>
      <c r="B9" s="59" t="s">
        <v>20</v>
      </c>
      <c r="C9" s="145">
        <v>72901</v>
      </c>
      <c r="D9" s="145">
        <v>5</v>
      </c>
      <c r="E9" s="145">
        <v>72906</v>
      </c>
      <c r="F9" s="145">
        <v>32</v>
      </c>
      <c r="G9" s="145">
        <v>13</v>
      </c>
      <c r="H9" s="145">
        <v>148</v>
      </c>
      <c r="I9" s="145">
        <v>14</v>
      </c>
      <c r="J9" s="145">
        <v>169</v>
      </c>
      <c r="K9" s="145">
        <v>59</v>
      </c>
      <c r="L9" s="145">
        <v>515</v>
      </c>
      <c r="M9" s="145">
        <v>27</v>
      </c>
      <c r="N9" s="145">
        <v>2805</v>
      </c>
      <c r="O9" s="145">
        <v>3782</v>
      </c>
      <c r="P9" s="145">
        <v>68045</v>
      </c>
      <c r="Q9" s="145">
        <v>3774</v>
      </c>
      <c r="R9" s="145">
        <v>1600</v>
      </c>
      <c r="S9" s="59" t="s">
        <v>20</v>
      </c>
    </row>
    <row r="10" spans="1:19" s="40" customFormat="1" ht="21.9" customHeight="1" x14ac:dyDescent="0.2">
      <c r="A10" s="41">
        <v>5</v>
      </c>
      <c r="B10" s="59" t="s">
        <v>21</v>
      </c>
      <c r="C10" s="145">
        <v>36809</v>
      </c>
      <c r="D10" s="145">
        <v>0</v>
      </c>
      <c r="E10" s="145">
        <v>36809</v>
      </c>
      <c r="F10" s="145">
        <v>12</v>
      </c>
      <c r="G10" s="145">
        <v>3</v>
      </c>
      <c r="H10" s="145">
        <v>98</v>
      </c>
      <c r="I10" s="145">
        <v>12</v>
      </c>
      <c r="J10" s="145">
        <v>82</v>
      </c>
      <c r="K10" s="145">
        <v>25</v>
      </c>
      <c r="L10" s="145">
        <v>295</v>
      </c>
      <c r="M10" s="145">
        <v>13</v>
      </c>
      <c r="N10" s="145">
        <v>1367</v>
      </c>
      <c r="O10" s="145">
        <v>1907</v>
      </c>
      <c r="P10" s="145">
        <v>33150</v>
      </c>
      <c r="Q10" s="145">
        <v>1897</v>
      </c>
      <c r="R10" s="145">
        <v>729</v>
      </c>
      <c r="S10" s="59" t="s">
        <v>21</v>
      </c>
    </row>
    <row r="11" spans="1:19" s="40" customFormat="1" ht="21.9" customHeight="1" x14ac:dyDescent="0.2">
      <c r="A11" s="41">
        <v>6</v>
      </c>
      <c r="B11" s="59" t="s">
        <v>22</v>
      </c>
      <c r="C11" s="145">
        <v>26426</v>
      </c>
      <c r="D11" s="145">
        <v>0</v>
      </c>
      <c r="E11" s="145">
        <v>26426</v>
      </c>
      <c r="F11" s="145">
        <v>10</v>
      </c>
      <c r="G11" s="145">
        <v>9</v>
      </c>
      <c r="H11" s="145">
        <v>46</v>
      </c>
      <c r="I11" s="145">
        <v>7</v>
      </c>
      <c r="J11" s="145">
        <v>56</v>
      </c>
      <c r="K11" s="145">
        <v>15</v>
      </c>
      <c r="L11" s="145">
        <v>165</v>
      </c>
      <c r="M11" s="145">
        <v>13</v>
      </c>
      <c r="N11" s="145">
        <v>1140</v>
      </c>
      <c r="O11" s="145">
        <v>1461</v>
      </c>
      <c r="P11" s="145">
        <v>23945</v>
      </c>
      <c r="Q11" s="145">
        <v>1457</v>
      </c>
      <c r="R11" s="145">
        <v>600</v>
      </c>
      <c r="S11" s="59" t="s">
        <v>22</v>
      </c>
    </row>
    <row r="12" spans="1:19" s="40" customFormat="1" ht="21.9" customHeight="1" x14ac:dyDescent="0.2">
      <c r="A12" s="41">
        <v>7</v>
      </c>
      <c r="B12" s="59" t="s">
        <v>2</v>
      </c>
      <c r="C12" s="145">
        <v>40088</v>
      </c>
      <c r="D12" s="145">
        <v>32</v>
      </c>
      <c r="E12" s="145">
        <v>40120</v>
      </c>
      <c r="F12" s="145">
        <v>16</v>
      </c>
      <c r="G12" s="145">
        <v>7</v>
      </c>
      <c r="H12" s="145">
        <v>88</v>
      </c>
      <c r="I12" s="145">
        <v>8</v>
      </c>
      <c r="J12" s="145">
        <v>71</v>
      </c>
      <c r="K12" s="145">
        <v>25</v>
      </c>
      <c r="L12" s="145">
        <v>222</v>
      </c>
      <c r="M12" s="145">
        <v>17</v>
      </c>
      <c r="N12" s="145">
        <v>1337</v>
      </c>
      <c r="O12" s="145">
        <v>1791</v>
      </c>
      <c r="P12" s="145">
        <v>36362</v>
      </c>
      <c r="Q12" s="145">
        <v>1773</v>
      </c>
      <c r="R12" s="145">
        <v>731</v>
      </c>
      <c r="S12" s="59" t="s">
        <v>2</v>
      </c>
    </row>
    <row r="13" spans="1:19" s="40" customFormat="1" ht="21.9" customHeight="1" x14ac:dyDescent="0.2">
      <c r="A13" s="41">
        <v>8</v>
      </c>
      <c r="B13" s="59" t="s">
        <v>23</v>
      </c>
      <c r="C13" s="145">
        <v>22538</v>
      </c>
      <c r="D13" s="145">
        <v>0</v>
      </c>
      <c r="E13" s="145">
        <v>22538</v>
      </c>
      <c r="F13" s="145">
        <v>10</v>
      </c>
      <c r="G13" s="145">
        <v>4</v>
      </c>
      <c r="H13" s="145">
        <v>76</v>
      </c>
      <c r="I13" s="145">
        <v>4</v>
      </c>
      <c r="J13" s="145">
        <v>60</v>
      </c>
      <c r="K13" s="145">
        <v>19</v>
      </c>
      <c r="L13" s="145">
        <v>227</v>
      </c>
      <c r="M13" s="145">
        <v>11</v>
      </c>
      <c r="N13" s="145">
        <v>1002</v>
      </c>
      <c r="O13" s="145">
        <v>1413</v>
      </c>
      <c r="P13" s="145">
        <v>20347</v>
      </c>
      <c r="Q13" s="145">
        <v>1393</v>
      </c>
      <c r="R13" s="145">
        <v>613</v>
      </c>
      <c r="S13" s="59" t="s">
        <v>23</v>
      </c>
    </row>
    <row r="14" spans="1:19" s="27" customFormat="1" ht="21.9" customHeight="1" x14ac:dyDescent="0.2">
      <c r="A14" s="84">
        <v>9</v>
      </c>
      <c r="B14" s="85" t="s">
        <v>49</v>
      </c>
      <c r="C14" s="146">
        <v>32707</v>
      </c>
      <c r="D14" s="146">
        <v>0</v>
      </c>
      <c r="E14" s="146">
        <v>32707</v>
      </c>
      <c r="F14" s="146">
        <v>14</v>
      </c>
      <c r="G14" s="146">
        <v>6</v>
      </c>
      <c r="H14" s="146">
        <v>70</v>
      </c>
      <c r="I14" s="146">
        <v>22</v>
      </c>
      <c r="J14" s="146">
        <v>77</v>
      </c>
      <c r="K14" s="146">
        <v>42</v>
      </c>
      <c r="L14" s="146">
        <v>312</v>
      </c>
      <c r="M14" s="146">
        <v>18</v>
      </c>
      <c r="N14" s="146">
        <v>1361</v>
      </c>
      <c r="O14" s="146">
        <v>1922</v>
      </c>
      <c r="P14" s="146">
        <v>29369</v>
      </c>
      <c r="Q14" s="146">
        <v>1912</v>
      </c>
      <c r="R14" s="146">
        <v>778</v>
      </c>
      <c r="S14" s="85" t="s">
        <v>49</v>
      </c>
    </row>
    <row r="15" spans="1:19" s="27" customFormat="1" ht="21.9" customHeight="1" x14ac:dyDescent="0.2">
      <c r="A15" s="84">
        <v>10</v>
      </c>
      <c r="B15" s="85" t="s">
        <v>24</v>
      </c>
      <c r="C15" s="146">
        <v>24720</v>
      </c>
      <c r="D15" s="146">
        <v>0</v>
      </c>
      <c r="E15" s="146">
        <v>24720</v>
      </c>
      <c r="F15" s="146">
        <v>4</v>
      </c>
      <c r="G15" s="146">
        <v>1</v>
      </c>
      <c r="H15" s="146">
        <v>35</v>
      </c>
      <c r="I15" s="146">
        <v>4</v>
      </c>
      <c r="J15" s="146">
        <v>20</v>
      </c>
      <c r="K15" s="146">
        <v>15</v>
      </c>
      <c r="L15" s="146">
        <v>137</v>
      </c>
      <c r="M15" s="146">
        <v>9</v>
      </c>
      <c r="N15" s="146">
        <v>602</v>
      </c>
      <c r="O15" s="146">
        <v>827</v>
      </c>
      <c r="P15" s="146">
        <v>22075</v>
      </c>
      <c r="Q15" s="146">
        <v>818</v>
      </c>
      <c r="R15" s="146">
        <v>335</v>
      </c>
      <c r="S15" s="85" t="s">
        <v>24</v>
      </c>
    </row>
    <row r="16" spans="1:19" s="27" customFormat="1" ht="21.9" customHeight="1" x14ac:dyDescent="0.2">
      <c r="A16" s="84">
        <v>11</v>
      </c>
      <c r="B16" s="85" t="s">
        <v>25</v>
      </c>
      <c r="C16" s="146">
        <v>13952</v>
      </c>
      <c r="D16" s="146">
        <v>7</v>
      </c>
      <c r="E16" s="146">
        <v>13959</v>
      </c>
      <c r="F16" s="146">
        <v>10</v>
      </c>
      <c r="G16" s="146">
        <v>2</v>
      </c>
      <c r="H16" s="146">
        <v>49</v>
      </c>
      <c r="I16" s="146">
        <v>5</v>
      </c>
      <c r="J16" s="146">
        <v>19</v>
      </c>
      <c r="K16" s="146">
        <v>5</v>
      </c>
      <c r="L16" s="146">
        <v>84</v>
      </c>
      <c r="M16" s="146">
        <v>4</v>
      </c>
      <c r="N16" s="146">
        <v>356</v>
      </c>
      <c r="O16" s="146">
        <v>534</v>
      </c>
      <c r="P16" s="146">
        <v>12508</v>
      </c>
      <c r="Q16" s="146">
        <v>533</v>
      </c>
      <c r="R16" s="146">
        <v>205</v>
      </c>
      <c r="S16" s="85" t="s">
        <v>25</v>
      </c>
    </row>
    <row r="17" spans="1:19" s="40" customFormat="1" ht="21.9" customHeight="1" x14ac:dyDescent="0.2">
      <c r="A17" s="41">
        <v>12</v>
      </c>
      <c r="B17" s="59" t="s">
        <v>26</v>
      </c>
      <c r="C17" s="145">
        <v>21347</v>
      </c>
      <c r="D17" s="145">
        <v>0</v>
      </c>
      <c r="E17" s="145">
        <v>21347</v>
      </c>
      <c r="F17" s="145">
        <v>12</v>
      </c>
      <c r="G17" s="145">
        <v>0</v>
      </c>
      <c r="H17" s="145">
        <v>49</v>
      </c>
      <c r="I17" s="145">
        <v>10</v>
      </c>
      <c r="J17" s="145">
        <v>38</v>
      </c>
      <c r="K17" s="145">
        <v>24</v>
      </c>
      <c r="L17" s="145">
        <v>170</v>
      </c>
      <c r="M17" s="145">
        <v>12</v>
      </c>
      <c r="N17" s="145">
        <v>577</v>
      </c>
      <c r="O17" s="145">
        <v>892</v>
      </c>
      <c r="P17" s="145">
        <v>19152</v>
      </c>
      <c r="Q17" s="145">
        <v>890</v>
      </c>
      <c r="R17" s="145">
        <v>376</v>
      </c>
      <c r="S17" s="59" t="s">
        <v>26</v>
      </c>
    </row>
    <row r="18" spans="1:19" s="40" customFormat="1" ht="21.9" customHeight="1" x14ac:dyDescent="0.2">
      <c r="A18" s="41">
        <v>13</v>
      </c>
      <c r="B18" s="59" t="s">
        <v>27</v>
      </c>
      <c r="C18" s="145">
        <v>38364</v>
      </c>
      <c r="D18" s="145">
        <v>0</v>
      </c>
      <c r="E18" s="145">
        <v>38364</v>
      </c>
      <c r="F18" s="145">
        <v>17</v>
      </c>
      <c r="G18" s="145">
        <v>7</v>
      </c>
      <c r="H18" s="145">
        <v>63</v>
      </c>
      <c r="I18" s="145">
        <v>9</v>
      </c>
      <c r="J18" s="145">
        <v>59</v>
      </c>
      <c r="K18" s="145">
        <v>22</v>
      </c>
      <c r="L18" s="145">
        <v>288</v>
      </c>
      <c r="M18" s="145">
        <v>10</v>
      </c>
      <c r="N18" s="145">
        <v>1240</v>
      </c>
      <c r="O18" s="145">
        <v>1715</v>
      </c>
      <c r="P18" s="145">
        <v>34448</v>
      </c>
      <c r="Q18" s="145">
        <v>1703</v>
      </c>
      <c r="R18" s="145">
        <v>697</v>
      </c>
      <c r="S18" s="59" t="s">
        <v>27</v>
      </c>
    </row>
    <row r="19" spans="1:19" s="40" customFormat="1" ht="21.9" customHeight="1" x14ac:dyDescent="0.2">
      <c r="A19" s="41">
        <v>14</v>
      </c>
      <c r="B19" s="59" t="s">
        <v>28</v>
      </c>
      <c r="C19" s="145">
        <v>53775</v>
      </c>
      <c r="D19" s="145">
        <v>0</v>
      </c>
      <c r="E19" s="145">
        <v>53775</v>
      </c>
      <c r="F19" s="145">
        <v>12</v>
      </c>
      <c r="G19" s="145">
        <v>2</v>
      </c>
      <c r="H19" s="145">
        <v>94</v>
      </c>
      <c r="I19" s="145">
        <v>6</v>
      </c>
      <c r="J19" s="145">
        <v>81</v>
      </c>
      <c r="K19" s="145">
        <v>21</v>
      </c>
      <c r="L19" s="145">
        <v>308</v>
      </c>
      <c r="M19" s="145">
        <v>10</v>
      </c>
      <c r="N19" s="145">
        <v>1613</v>
      </c>
      <c r="O19" s="145">
        <v>2147</v>
      </c>
      <c r="P19" s="145">
        <v>50162</v>
      </c>
      <c r="Q19" s="145">
        <v>2095</v>
      </c>
      <c r="R19" s="145">
        <v>858</v>
      </c>
      <c r="S19" s="59" t="s">
        <v>28</v>
      </c>
    </row>
    <row r="20" spans="1:19" s="40" customFormat="1" ht="21.9" customHeight="1" x14ac:dyDescent="0.2">
      <c r="A20" s="41">
        <v>15</v>
      </c>
      <c r="B20" s="59" t="s">
        <v>29</v>
      </c>
      <c r="C20" s="145">
        <v>44422</v>
      </c>
      <c r="D20" s="145">
        <v>0</v>
      </c>
      <c r="E20" s="145">
        <v>44422</v>
      </c>
      <c r="F20" s="145">
        <v>18</v>
      </c>
      <c r="G20" s="145">
        <v>2</v>
      </c>
      <c r="H20" s="145">
        <v>106</v>
      </c>
      <c r="I20" s="145">
        <v>7</v>
      </c>
      <c r="J20" s="145">
        <v>75</v>
      </c>
      <c r="K20" s="145">
        <v>21</v>
      </c>
      <c r="L20" s="145">
        <v>263</v>
      </c>
      <c r="M20" s="145">
        <v>12</v>
      </c>
      <c r="N20" s="145">
        <v>1226</v>
      </c>
      <c r="O20" s="145">
        <v>1730</v>
      </c>
      <c r="P20" s="145">
        <v>40926</v>
      </c>
      <c r="Q20" s="145">
        <v>1706</v>
      </c>
      <c r="R20" s="145">
        <v>759</v>
      </c>
      <c r="S20" s="59" t="s">
        <v>29</v>
      </c>
    </row>
    <row r="21" spans="1:19" s="40" customFormat="1" ht="21.9" customHeight="1" x14ac:dyDescent="0.2">
      <c r="A21" s="41">
        <v>16</v>
      </c>
      <c r="B21" s="59" t="s">
        <v>30</v>
      </c>
      <c r="C21" s="145">
        <v>134038</v>
      </c>
      <c r="D21" s="145">
        <v>0</v>
      </c>
      <c r="E21" s="145">
        <v>134038</v>
      </c>
      <c r="F21" s="145">
        <v>81</v>
      </c>
      <c r="G21" s="145">
        <v>23</v>
      </c>
      <c r="H21" s="145">
        <v>613</v>
      </c>
      <c r="I21" s="145">
        <v>44</v>
      </c>
      <c r="J21" s="145">
        <v>461</v>
      </c>
      <c r="K21" s="145">
        <v>104</v>
      </c>
      <c r="L21" s="145">
        <v>1205</v>
      </c>
      <c r="M21" s="145">
        <v>50</v>
      </c>
      <c r="N21" s="145">
        <v>5628</v>
      </c>
      <c r="O21" s="145">
        <v>8209</v>
      </c>
      <c r="P21" s="145">
        <v>124978</v>
      </c>
      <c r="Q21" s="145">
        <v>8024</v>
      </c>
      <c r="R21" s="145">
        <v>3447</v>
      </c>
      <c r="S21" s="59" t="s">
        <v>30</v>
      </c>
    </row>
    <row r="22" spans="1:19" s="40" customFormat="1" ht="21.9" customHeight="1" x14ac:dyDescent="0.2">
      <c r="A22" s="41">
        <v>17</v>
      </c>
      <c r="B22" s="59" t="s">
        <v>0</v>
      </c>
      <c r="C22" s="145">
        <v>84347</v>
      </c>
      <c r="D22" s="145">
        <v>0</v>
      </c>
      <c r="E22" s="145">
        <v>84347</v>
      </c>
      <c r="F22" s="145">
        <v>40</v>
      </c>
      <c r="G22" s="145">
        <v>9</v>
      </c>
      <c r="H22" s="145">
        <v>172</v>
      </c>
      <c r="I22" s="145">
        <v>25</v>
      </c>
      <c r="J22" s="145">
        <v>156</v>
      </c>
      <c r="K22" s="145">
        <v>66</v>
      </c>
      <c r="L22" s="145">
        <v>501</v>
      </c>
      <c r="M22" s="145">
        <v>24</v>
      </c>
      <c r="N22" s="145">
        <v>2133</v>
      </c>
      <c r="O22" s="145">
        <v>3126</v>
      </c>
      <c r="P22" s="145">
        <v>78007</v>
      </c>
      <c r="Q22" s="145">
        <v>3068</v>
      </c>
      <c r="R22" s="145">
        <v>1396</v>
      </c>
      <c r="S22" s="59" t="s">
        <v>0</v>
      </c>
    </row>
    <row r="23" spans="1:19" s="40" customFormat="1" ht="21.9" customHeight="1" x14ac:dyDescent="0.2">
      <c r="A23" s="41">
        <v>18</v>
      </c>
      <c r="B23" s="59" t="s">
        <v>31</v>
      </c>
      <c r="C23" s="145">
        <v>33950</v>
      </c>
      <c r="D23" s="145">
        <v>0</v>
      </c>
      <c r="E23" s="145">
        <v>33950</v>
      </c>
      <c r="F23" s="145">
        <v>13</v>
      </c>
      <c r="G23" s="145">
        <v>6</v>
      </c>
      <c r="H23" s="145">
        <v>133</v>
      </c>
      <c r="I23" s="145">
        <v>9</v>
      </c>
      <c r="J23" s="145">
        <v>92</v>
      </c>
      <c r="K23" s="145">
        <v>19</v>
      </c>
      <c r="L23" s="145">
        <v>261</v>
      </c>
      <c r="M23" s="145">
        <v>10</v>
      </c>
      <c r="N23" s="145">
        <v>1336</v>
      </c>
      <c r="O23" s="145">
        <v>1879</v>
      </c>
      <c r="P23" s="145">
        <v>30598</v>
      </c>
      <c r="Q23" s="145">
        <v>1862</v>
      </c>
      <c r="R23" s="145">
        <v>804</v>
      </c>
      <c r="S23" s="59" t="s">
        <v>31</v>
      </c>
    </row>
    <row r="24" spans="1:19" s="40" customFormat="1" ht="21.9" customHeight="1" x14ac:dyDescent="0.2">
      <c r="A24" s="41">
        <v>19</v>
      </c>
      <c r="B24" s="59" t="s">
        <v>3</v>
      </c>
      <c r="C24" s="145">
        <v>13750</v>
      </c>
      <c r="D24" s="145">
        <v>0</v>
      </c>
      <c r="E24" s="145">
        <v>13750</v>
      </c>
      <c r="F24" s="145">
        <v>5</v>
      </c>
      <c r="G24" s="145">
        <v>2</v>
      </c>
      <c r="H24" s="145">
        <v>37</v>
      </c>
      <c r="I24" s="145">
        <v>5</v>
      </c>
      <c r="J24" s="145">
        <v>23</v>
      </c>
      <c r="K24" s="145">
        <v>8</v>
      </c>
      <c r="L24" s="145">
        <v>105</v>
      </c>
      <c r="M24" s="145">
        <v>3</v>
      </c>
      <c r="N24" s="145">
        <v>487</v>
      </c>
      <c r="O24" s="145">
        <v>675</v>
      </c>
      <c r="P24" s="145">
        <v>12255</v>
      </c>
      <c r="Q24" s="145">
        <v>673</v>
      </c>
      <c r="R24" s="145">
        <v>308</v>
      </c>
      <c r="S24" s="59" t="s">
        <v>3</v>
      </c>
    </row>
    <row r="25" spans="1:19" s="40" customFormat="1" ht="21.9" customHeight="1" x14ac:dyDescent="0.2">
      <c r="A25" s="41">
        <v>20</v>
      </c>
      <c r="B25" s="59" t="s">
        <v>32</v>
      </c>
      <c r="C25" s="145">
        <v>38132</v>
      </c>
      <c r="D25" s="145">
        <v>0</v>
      </c>
      <c r="E25" s="145">
        <v>38132</v>
      </c>
      <c r="F25" s="145">
        <v>16</v>
      </c>
      <c r="G25" s="145">
        <v>2</v>
      </c>
      <c r="H25" s="145">
        <v>116</v>
      </c>
      <c r="I25" s="145">
        <v>10</v>
      </c>
      <c r="J25" s="145">
        <v>83</v>
      </c>
      <c r="K25" s="145">
        <v>25</v>
      </c>
      <c r="L25" s="145">
        <v>227</v>
      </c>
      <c r="M25" s="145">
        <v>13</v>
      </c>
      <c r="N25" s="145">
        <v>1341</v>
      </c>
      <c r="O25" s="145">
        <v>1833</v>
      </c>
      <c r="P25" s="145">
        <v>35350</v>
      </c>
      <c r="Q25" s="145">
        <v>1697</v>
      </c>
      <c r="R25" s="145">
        <v>739</v>
      </c>
      <c r="S25" s="59" t="s">
        <v>32</v>
      </c>
    </row>
    <row r="26" spans="1:19" s="40" customFormat="1" ht="21.9" customHeight="1" x14ac:dyDescent="0.2">
      <c r="A26" s="41">
        <v>21</v>
      </c>
      <c r="B26" s="59" t="s">
        <v>50</v>
      </c>
      <c r="C26" s="145">
        <v>19716</v>
      </c>
      <c r="D26" s="145">
        <v>0</v>
      </c>
      <c r="E26" s="145">
        <v>19716</v>
      </c>
      <c r="F26" s="145">
        <v>10</v>
      </c>
      <c r="G26" s="145">
        <v>2</v>
      </c>
      <c r="H26" s="145">
        <v>51</v>
      </c>
      <c r="I26" s="145">
        <v>9</v>
      </c>
      <c r="J26" s="145">
        <v>38</v>
      </c>
      <c r="K26" s="145">
        <v>9</v>
      </c>
      <c r="L26" s="145">
        <v>166</v>
      </c>
      <c r="M26" s="145">
        <v>8</v>
      </c>
      <c r="N26" s="145">
        <v>611</v>
      </c>
      <c r="O26" s="145">
        <v>904</v>
      </c>
      <c r="P26" s="145">
        <v>17412</v>
      </c>
      <c r="Q26" s="145">
        <v>802</v>
      </c>
      <c r="R26" s="145">
        <v>367</v>
      </c>
      <c r="S26" s="59" t="s">
        <v>50</v>
      </c>
    </row>
    <row r="27" spans="1:19" s="40" customFormat="1" ht="21.9" customHeight="1" x14ac:dyDescent="0.2">
      <c r="A27" s="41">
        <v>22</v>
      </c>
      <c r="B27" s="59" t="s">
        <v>51</v>
      </c>
      <c r="C27" s="145">
        <v>28278</v>
      </c>
      <c r="D27" s="145">
        <v>0</v>
      </c>
      <c r="E27" s="145">
        <v>28278</v>
      </c>
      <c r="F27" s="145">
        <v>10</v>
      </c>
      <c r="G27" s="145">
        <v>3</v>
      </c>
      <c r="H27" s="145">
        <v>64</v>
      </c>
      <c r="I27" s="145">
        <v>3</v>
      </c>
      <c r="J27" s="145">
        <v>48</v>
      </c>
      <c r="K27" s="145">
        <v>11</v>
      </c>
      <c r="L27" s="145">
        <v>169</v>
      </c>
      <c r="M27" s="145">
        <v>10</v>
      </c>
      <c r="N27" s="145">
        <v>835</v>
      </c>
      <c r="O27" s="145">
        <v>1153</v>
      </c>
      <c r="P27" s="145">
        <v>25745</v>
      </c>
      <c r="Q27" s="145">
        <v>1142</v>
      </c>
      <c r="R27" s="145">
        <v>499</v>
      </c>
      <c r="S27" s="59" t="s">
        <v>51</v>
      </c>
    </row>
    <row r="28" spans="1:19" s="40" customFormat="1" ht="21.9" customHeight="1" x14ac:dyDescent="0.2">
      <c r="A28" s="41">
        <v>23</v>
      </c>
      <c r="B28" s="59" t="s">
        <v>52</v>
      </c>
      <c r="C28" s="145">
        <v>53185</v>
      </c>
      <c r="D28" s="145">
        <v>0</v>
      </c>
      <c r="E28" s="145">
        <v>53185</v>
      </c>
      <c r="F28" s="145">
        <v>17</v>
      </c>
      <c r="G28" s="145">
        <v>13</v>
      </c>
      <c r="H28" s="145">
        <v>135</v>
      </c>
      <c r="I28" s="145">
        <v>11</v>
      </c>
      <c r="J28" s="145">
        <v>88</v>
      </c>
      <c r="K28" s="145">
        <v>41</v>
      </c>
      <c r="L28" s="145">
        <v>383</v>
      </c>
      <c r="M28" s="145">
        <v>14</v>
      </c>
      <c r="N28" s="145">
        <v>2085</v>
      </c>
      <c r="O28" s="145">
        <v>2787</v>
      </c>
      <c r="P28" s="145">
        <v>48049</v>
      </c>
      <c r="Q28" s="145">
        <v>2767</v>
      </c>
      <c r="R28" s="145">
        <v>1167</v>
      </c>
      <c r="S28" s="59" t="s">
        <v>52</v>
      </c>
    </row>
    <row r="29" spans="1:19" s="40" customFormat="1" ht="21.9" customHeight="1" x14ac:dyDescent="0.2">
      <c r="A29" s="41">
        <v>24</v>
      </c>
      <c r="B29" s="59" t="s">
        <v>53</v>
      </c>
      <c r="C29" s="145">
        <v>27765</v>
      </c>
      <c r="D29" s="145">
        <v>21</v>
      </c>
      <c r="E29" s="145">
        <v>27786</v>
      </c>
      <c r="F29" s="145">
        <v>10</v>
      </c>
      <c r="G29" s="145">
        <v>10</v>
      </c>
      <c r="H29" s="145">
        <v>45</v>
      </c>
      <c r="I29" s="145">
        <v>15</v>
      </c>
      <c r="J29" s="145">
        <v>42</v>
      </c>
      <c r="K29" s="145">
        <v>20</v>
      </c>
      <c r="L29" s="145">
        <v>222</v>
      </c>
      <c r="M29" s="145">
        <v>11</v>
      </c>
      <c r="N29" s="145">
        <v>1414</v>
      </c>
      <c r="O29" s="145">
        <v>1789</v>
      </c>
      <c r="P29" s="145">
        <v>24862</v>
      </c>
      <c r="Q29" s="145">
        <v>1785</v>
      </c>
      <c r="R29" s="145">
        <v>769</v>
      </c>
      <c r="S29" s="59" t="s">
        <v>53</v>
      </c>
    </row>
    <row r="30" spans="1:19" s="40" customFormat="1" ht="21.9" customHeight="1" x14ac:dyDescent="0.2">
      <c r="A30" s="41">
        <v>25</v>
      </c>
      <c r="B30" s="59" t="s">
        <v>54</v>
      </c>
      <c r="C30" s="145">
        <v>19730</v>
      </c>
      <c r="D30" s="145">
        <v>11</v>
      </c>
      <c r="E30" s="145">
        <v>19741</v>
      </c>
      <c r="F30" s="145">
        <v>10</v>
      </c>
      <c r="G30" s="145">
        <v>8</v>
      </c>
      <c r="H30" s="145">
        <v>50</v>
      </c>
      <c r="I30" s="145">
        <v>12</v>
      </c>
      <c r="J30" s="145">
        <v>54</v>
      </c>
      <c r="K30" s="145">
        <v>18</v>
      </c>
      <c r="L30" s="145">
        <v>193</v>
      </c>
      <c r="M30" s="145">
        <v>5</v>
      </c>
      <c r="N30" s="145">
        <v>853</v>
      </c>
      <c r="O30" s="145">
        <v>1203</v>
      </c>
      <c r="P30" s="145">
        <v>17432</v>
      </c>
      <c r="Q30" s="145">
        <v>1193</v>
      </c>
      <c r="R30" s="145">
        <v>529</v>
      </c>
      <c r="S30" s="59" t="s">
        <v>54</v>
      </c>
    </row>
    <row r="31" spans="1:19" s="40" customFormat="1" ht="21.9" customHeight="1" x14ac:dyDescent="0.2">
      <c r="A31" s="41">
        <v>26</v>
      </c>
      <c r="B31" s="59" t="s">
        <v>55</v>
      </c>
      <c r="C31" s="145">
        <v>21697</v>
      </c>
      <c r="D31" s="145">
        <v>46</v>
      </c>
      <c r="E31" s="145">
        <v>21743</v>
      </c>
      <c r="F31" s="145">
        <v>11</v>
      </c>
      <c r="G31" s="145">
        <v>7</v>
      </c>
      <c r="H31" s="145">
        <v>41</v>
      </c>
      <c r="I31" s="145">
        <v>10</v>
      </c>
      <c r="J31" s="145">
        <v>43</v>
      </c>
      <c r="K31" s="145">
        <v>12</v>
      </c>
      <c r="L31" s="145">
        <v>153</v>
      </c>
      <c r="M31" s="145">
        <v>6</v>
      </c>
      <c r="N31" s="145">
        <v>685</v>
      </c>
      <c r="O31" s="145">
        <v>968</v>
      </c>
      <c r="P31" s="145">
        <v>19627</v>
      </c>
      <c r="Q31" s="145">
        <v>956</v>
      </c>
      <c r="R31" s="145">
        <v>412</v>
      </c>
      <c r="S31" s="59" t="s">
        <v>55</v>
      </c>
    </row>
    <row r="32" spans="1:19" s="40" customFormat="1" ht="21.9" customHeight="1" x14ac:dyDescent="0.2">
      <c r="A32" s="41">
        <v>27</v>
      </c>
      <c r="B32" s="59" t="s">
        <v>56</v>
      </c>
      <c r="C32" s="145">
        <v>19932</v>
      </c>
      <c r="D32" s="145">
        <v>0</v>
      </c>
      <c r="E32" s="145">
        <v>19932</v>
      </c>
      <c r="F32" s="145">
        <v>5</v>
      </c>
      <c r="G32" s="145">
        <v>2</v>
      </c>
      <c r="H32" s="145">
        <v>23</v>
      </c>
      <c r="I32" s="145">
        <v>4</v>
      </c>
      <c r="J32" s="145">
        <v>34</v>
      </c>
      <c r="K32" s="145">
        <v>17</v>
      </c>
      <c r="L32" s="145">
        <v>157</v>
      </c>
      <c r="M32" s="145">
        <v>3</v>
      </c>
      <c r="N32" s="145">
        <v>813</v>
      </c>
      <c r="O32" s="145">
        <v>1058</v>
      </c>
      <c r="P32" s="145">
        <v>17771</v>
      </c>
      <c r="Q32" s="145">
        <v>1046</v>
      </c>
      <c r="R32" s="145">
        <v>351</v>
      </c>
      <c r="S32" s="59" t="s">
        <v>56</v>
      </c>
    </row>
    <row r="33" spans="1:19" s="40" customFormat="1" ht="21.9" customHeight="1" x14ac:dyDescent="0.2">
      <c r="A33" s="41">
        <v>28</v>
      </c>
      <c r="B33" s="59" t="s">
        <v>57</v>
      </c>
      <c r="C33" s="145">
        <v>50916</v>
      </c>
      <c r="D33" s="145">
        <v>1</v>
      </c>
      <c r="E33" s="145">
        <v>50917</v>
      </c>
      <c r="F33" s="145">
        <v>46</v>
      </c>
      <c r="G33" s="145">
        <v>19</v>
      </c>
      <c r="H33" s="145">
        <v>199</v>
      </c>
      <c r="I33" s="145">
        <v>27</v>
      </c>
      <c r="J33" s="145">
        <v>191</v>
      </c>
      <c r="K33" s="145">
        <v>47</v>
      </c>
      <c r="L33" s="145">
        <v>490</v>
      </c>
      <c r="M33" s="145">
        <v>27</v>
      </c>
      <c r="N33" s="145">
        <v>2136</v>
      </c>
      <c r="O33" s="145">
        <v>3182</v>
      </c>
      <c r="P33" s="145">
        <v>46937</v>
      </c>
      <c r="Q33" s="145">
        <v>3179</v>
      </c>
      <c r="R33" s="145">
        <v>1494</v>
      </c>
      <c r="S33" s="59" t="s">
        <v>57</v>
      </c>
    </row>
    <row r="34" spans="1:19" s="40" customFormat="1" ht="21.9" customHeight="1" x14ac:dyDescent="0.2">
      <c r="A34" s="41">
        <v>29</v>
      </c>
      <c r="B34" s="59" t="s">
        <v>58</v>
      </c>
      <c r="C34" s="145">
        <v>16050</v>
      </c>
      <c r="D34" s="145">
        <v>0</v>
      </c>
      <c r="E34" s="145">
        <v>16050</v>
      </c>
      <c r="F34" s="145">
        <v>4</v>
      </c>
      <c r="G34" s="145">
        <v>1</v>
      </c>
      <c r="H34" s="145">
        <v>29</v>
      </c>
      <c r="I34" s="145">
        <v>4</v>
      </c>
      <c r="J34" s="145">
        <v>21</v>
      </c>
      <c r="K34" s="145">
        <v>10</v>
      </c>
      <c r="L34" s="145">
        <v>102</v>
      </c>
      <c r="M34" s="145">
        <v>6</v>
      </c>
      <c r="N34" s="145">
        <v>609</v>
      </c>
      <c r="O34" s="145">
        <v>786</v>
      </c>
      <c r="P34" s="145">
        <v>14020</v>
      </c>
      <c r="Q34" s="145">
        <v>769</v>
      </c>
      <c r="R34" s="145">
        <v>319</v>
      </c>
      <c r="S34" s="59" t="s">
        <v>58</v>
      </c>
    </row>
    <row r="35" spans="1:19" s="40" customFormat="1" ht="21.9" customHeight="1" x14ac:dyDescent="0.2">
      <c r="A35" s="41">
        <v>30</v>
      </c>
      <c r="B35" s="60" t="s">
        <v>59</v>
      </c>
      <c r="C35" s="145">
        <v>23505</v>
      </c>
      <c r="D35" s="145">
        <v>0</v>
      </c>
      <c r="E35" s="145">
        <v>23505</v>
      </c>
      <c r="F35" s="145">
        <v>3</v>
      </c>
      <c r="G35" s="145">
        <v>2</v>
      </c>
      <c r="H35" s="145">
        <v>32</v>
      </c>
      <c r="I35" s="145">
        <v>2</v>
      </c>
      <c r="J35" s="145">
        <v>24</v>
      </c>
      <c r="K35" s="145">
        <v>7</v>
      </c>
      <c r="L35" s="145">
        <v>124</v>
      </c>
      <c r="M35" s="145">
        <v>7</v>
      </c>
      <c r="N35" s="145">
        <v>797</v>
      </c>
      <c r="O35" s="145">
        <v>998</v>
      </c>
      <c r="P35" s="145">
        <v>20682</v>
      </c>
      <c r="Q35" s="145">
        <v>991</v>
      </c>
      <c r="R35" s="145">
        <v>407</v>
      </c>
      <c r="S35" s="60" t="s">
        <v>59</v>
      </c>
    </row>
    <row r="36" spans="1:19" s="40" customFormat="1" ht="21.9" customHeight="1" x14ac:dyDescent="0.2">
      <c r="A36" s="41">
        <v>31</v>
      </c>
      <c r="B36" s="59" t="s">
        <v>60</v>
      </c>
      <c r="C36" s="145">
        <v>27793</v>
      </c>
      <c r="D36" s="145">
        <v>0</v>
      </c>
      <c r="E36" s="145">
        <v>27793</v>
      </c>
      <c r="F36" s="145">
        <v>12</v>
      </c>
      <c r="G36" s="145">
        <v>5</v>
      </c>
      <c r="H36" s="145">
        <v>62</v>
      </c>
      <c r="I36" s="145">
        <v>5</v>
      </c>
      <c r="J36" s="145">
        <v>55</v>
      </c>
      <c r="K36" s="145">
        <v>19</v>
      </c>
      <c r="L36" s="145">
        <v>171</v>
      </c>
      <c r="M36" s="145">
        <v>14</v>
      </c>
      <c r="N36" s="145">
        <v>856</v>
      </c>
      <c r="O36" s="145">
        <v>1199</v>
      </c>
      <c r="P36" s="145">
        <v>25464</v>
      </c>
      <c r="Q36" s="145">
        <v>1187</v>
      </c>
      <c r="R36" s="145">
        <v>509</v>
      </c>
      <c r="S36" s="59" t="s">
        <v>60</v>
      </c>
    </row>
    <row r="37" spans="1:19" s="40" customFormat="1" ht="21.9" customHeight="1" x14ac:dyDescent="0.2">
      <c r="A37" s="41">
        <v>32</v>
      </c>
      <c r="B37" s="59" t="s">
        <v>61</v>
      </c>
      <c r="C37" s="147">
        <v>25796</v>
      </c>
      <c r="D37" s="147">
        <v>0</v>
      </c>
      <c r="E37" s="147">
        <v>25796</v>
      </c>
      <c r="F37" s="147">
        <v>10</v>
      </c>
      <c r="G37" s="147">
        <v>5</v>
      </c>
      <c r="H37" s="147">
        <v>41</v>
      </c>
      <c r="I37" s="147">
        <v>16</v>
      </c>
      <c r="J37" s="147">
        <v>50</v>
      </c>
      <c r="K37" s="147">
        <v>36</v>
      </c>
      <c r="L37" s="147">
        <v>210</v>
      </c>
      <c r="M37" s="147">
        <v>15</v>
      </c>
      <c r="N37" s="147">
        <v>884</v>
      </c>
      <c r="O37" s="147">
        <v>1267</v>
      </c>
      <c r="P37" s="147">
        <v>23277</v>
      </c>
      <c r="Q37" s="147">
        <v>1267</v>
      </c>
      <c r="R37" s="147">
        <v>523</v>
      </c>
      <c r="S37" s="59" t="s">
        <v>61</v>
      </c>
    </row>
    <row r="38" spans="1:19" s="27" customFormat="1" ht="21.9" customHeight="1" x14ac:dyDescent="0.2">
      <c r="A38" s="63"/>
      <c r="B38" s="70" t="s">
        <v>44</v>
      </c>
      <c r="C38" s="93">
        <v>1366398</v>
      </c>
      <c r="D38" s="93">
        <v>135</v>
      </c>
      <c r="E38" s="93">
        <v>1366533</v>
      </c>
      <c r="F38" s="93">
        <v>625</v>
      </c>
      <c r="G38" s="93">
        <v>215</v>
      </c>
      <c r="H38" s="93">
        <v>3847</v>
      </c>
      <c r="I38" s="93">
        <v>435</v>
      </c>
      <c r="J38" s="93">
        <v>3166</v>
      </c>
      <c r="K38" s="93">
        <v>1032</v>
      </c>
      <c r="L38" s="93">
        <v>10437</v>
      </c>
      <c r="M38" s="93">
        <v>538</v>
      </c>
      <c r="N38" s="93">
        <v>50094</v>
      </c>
      <c r="O38" s="93">
        <v>70389</v>
      </c>
      <c r="P38" s="93">
        <v>1254538</v>
      </c>
      <c r="Q38" s="93">
        <v>69359</v>
      </c>
      <c r="R38" s="93">
        <v>29635</v>
      </c>
      <c r="S38" s="70" t="s">
        <v>44</v>
      </c>
    </row>
    <row r="39" spans="1:19" s="40" customFormat="1" ht="21.9" customHeight="1" x14ac:dyDescent="0.2">
      <c r="A39" s="43">
        <v>33</v>
      </c>
      <c r="B39" s="61" t="s">
        <v>33</v>
      </c>
      <c r="C39" s="148">
        <v>15674</v>
      </c>
      <c r="D39" s="148">
        <v>56</v>
      </c>
      <c r="E39" s="148">
        <v>15730</v>
      </c>
      <c r="F39" s="148">
        <v>9</v>
      </c>
      <c r="G39" s="148">
        <v>6</v>
      </c>
      <c r="H39" s="148">
        <v>51</v>
      </c>
      <c r="I39" s="148">
        <v>6</v>
      </c>
      <c r="J39" s="148">
        <v>35</v>
      </c>
      <c r="K39" s="148">
        <v>12</v>
      </c>
      <c r="L39" s="148">
        <v>122</v>
      </c>
      <c r="M39" s="148">
        <v>5</v>
      </c>
      <c r="N39" s="148">
        <v>597</v>
      </c>
      <c r="O39" s="148">
        <v>843</v>
      </c>
      <c r="P39" s="148">
        <v>13836</v>
      </c>
      <c r="Q39" s="148">
        <v>833</v>
      </c>
      <c r="R39" s="148">
        <v>357</v>
      </c>
      <c r="S39" s="61" t="s">
        <v>33</v>
      </c>
    </row>
    <row r="40" spans="1:19" s="40" customFormat="1" ht="21.9" customHeight="1" x14ac:dyDescent="0.2">
      <c r="A40" s="41">
        <v>34</v>
      </c>
      <c r="B40" s="59" t="s">
        <v>34</v>
      </c>
      <c r="C40" s="145">
        <v>8102</v>
      </c>
      <c r="D40" s="145">
        <v>0</v>
      </c>
      <c r="E40" s="145">
        <v>8102</v>
      </c>
      <c r="F40" s="145">
        <v>3</v>
      </c>
      <c r="G40" s="145">
        <v>2</v>
      </c>
      <c r="H40" s="145">
        <v>24</v>
      </c>
      <c r="I40" s="145">
        <v>6</v>
      </c>
      <c r="J40" s="145">
        <v>25</v>
      </c>
      <c r="K40" s="145">
        <v>9</v>
      </c>
      <c r="L40" s="145">
        <v>66</v>
      </c>
      <c r="M40" s="145">
        <v>4</v>
      </c>
      <c r="N40" s="145">
        <v>374</v>
      </c>
      <c r="O40" s="145">
        <v>513</v>
      </c>
      <c r="P40" s="145">
        <v>7211</v>
      </c>
      <c r="Q40" s="145">
        <v>506</v>
      </c>
      <c r="R40" s="145">
        <v>176</v>
      </c>
      <c r="S40" s="59" t="s">
        <v>34</v>
      </c>
    </row>
    <row r="41" spans="1:19" s="40" customFormat="1" ht="21.9" customHeight="1" x14ac:dyDescent="0.2">
      <c r="A41" s="41">
        <v>35</v>
      </c>
      <c r="B41" s="59" t="s">
        <v>62</v>
      </c>
      <c r="C41" s="145">
        <v>9403</v>
      </c>
      <c r="D41" s="145">
        <v>0</v>
      </c>
      <c r="E41" s="145">
        <v>9403</v>
      </c>
      <c r="F41" s="145">
        <v>1</v>
      </c>
      <c r="G41" s="145">
        <v>0</v>
      </c>
      <c r="H41" s="145">
        <v>15</v>
      </c>
      <c r="I41" s="145">
        <v>2</v>
      </c>
      <c r="J41" s="145">
        <v>10</v>
      </c>
      <c r="K41" s="145">
        <v>3</v>
      </c>
      <c r="L41" s="145">
        <v>54</v>
      </c>
      <c r="M41" s="145">
        <v>1</v>
      </c>
      <c r="N41" s="145">
        <v>242</v>
      </c>
      <c r="O41" s="145">
        <v>328</v>
      </c>
      <c r="P41" s="145">
        <v>8354</v>
      </c>
      <c r="Q41" s="145">
        <v>324</v>
      </c>
      <c r="R41" s="145">
        <v>111</v>
      </c>
      <c r="S41" s="59" t="s">
        <v>62</v>
      </c>
    </row>
    <row r="42" spans="1:19" s="40" customFormat="1" ht="21.9" customHeight="1" x14ac:dyDescent="0.2">
      <c r="A42" s="41">
        <v>36</v>
      </c>
      <c r="B42" s="59" t="s">
        <v>35</v>
      </c>
      <c r="C42" s="145">
        <v>20377</v>
      </c>
      <c r="D42" s="145">
        <v>0</v>
      </c>
      <c r="E42" s="145">
        <v>20377</v>
      </c>
      <c r="F42" s="145">
        <v>19</v>
      </c>
      <c r="G42" s="145">
        <v>1</v>
      </c>
      <c r="H42" s="145">
        <v>73</v>
      </c>
      <c r="I42" s="145">
        <v>9</v>
      </c>
      <c r="J42" s="145">
        <v>44</v>
      </c>
      <c r="K42" s="145">
        <v>19</v>
      </c>
      <c r="L42" s="145">
        <v>143</v>
      </c>
      <c r="M42" s="145">
        <v>5</v>
      </c>
      <c r="N42" s="145">
        <v>570</v>
      </c>
      <c r="O42" s="145">
        <v>883</v>
      </c>
      <c r="P42" s="145">
        <v>18938</v>
      </c>
      <c r="Q42" s="145">
        <v>855</v>
      </c>
      <c r="R42" s="145">
        <v>357</v>
      </c>
      <c r="S42" s="59" t="s">
        <v>35</v>
      </c>
    </row>
    <row r="43" spans="1:19" s="40" customFormat="1" ht="21.9" customHeight="1" x14ac:dyDescent="0.2">
      <c r="A43" s="41">
        <v>37</v>
      </c>
      <c r="B43" s="59" t="s">
        <v>36</v>
      </c>
      <c r="C43" s="145">
        <v>7329</v>
      </c>
      <c r="D43" s="145">
        <v>0</v>
      </c>
      <c r="E43" s="145">
        <v>7329</v>
      </c>
      <c r="F43" s="145">
        <v>4</v>
      </c>
      <c r="G43" s="145">
        <v>1</v>
      </c>
      <c r="H43" s="145">
        <v>18</v>
      </c>
      <c r="I43" s="145">
        <v>2</v>
      </c>
      <c r="J43" s="145">
        <v>7</v>
      </c>
      <c r="K43" s="145">
        <v>3</v>
      </c>
      <c r="L43" s="145">
        <v>63</v>
      </c>
      <c r="M43" s="145">
        <v>6</v>
      </c>
      <c r="N43" s="145">
        <v>235</v>
      </c>
      <c r="O43" s="145">
        <v>339</v>
      </c>
      <c r="P43" s="145">
        <v>6334</v>
      </c>
      <c r="Q43" s="145">
        <v>339</v>
      </c>
      <c r="R43" s="145">
        <v>127</v>
      </c>
      <c r="S43" s="59" t="s">
        <v>36</v>
      </c>
    </row>
    <row r="44" spans="1:19" s="40" customFormat="1" ht="21.9" customHeight="1" x14ac:dyDescent="0.2">
      <c r="A44" s="41">
        <v>38</v>
      </c>
      <c r="B44" s="59" t="s">
        <v>37</v>
      </c>
      <c r="C44" s="145">
        <v>7738</v>
      </c>
      <c r="D44" s="145">
        <v>0</v>
      </c>
      <c r="E44" s="145">
        <v>7738</v>
      </c>
      <c r="F44" s="145">
        <v>5</v>
      </c>
      <c r="G44" s="145">
        <v>1</v>
      </c>
      <c r="H44" s="145">
        <v>22</v>
      </c>
      <c r="I44" s="145">
        <v>4</v>
      </c>
      <c r="J44" s="145">
        <v>10</v>
      </c>
      <c r="K44" s="145">
        <v>11</v>
      </c>
      <c r="L44" s="145">
        <v>46</v>
      </c>
      <c r="M44" s="145">
        <v>3</v>
      </c>
      <c r="N44" s="145">
        <v>278</v>
      </c>
      <c r="O44" s="145">
        <v>380</v>
      </c>
      <c r="P44" s="145">
        <v>7008</v>
      </c>
      <c r="Q44" s="145">
        <v>377</v>
      </c>
      <c r="R44" s="145">
        <v>169</v>
      </c>
      <c r="S44" s="59" t="s">
        <v>37</v>
      </c>
    </row>
    <row r="45" spans="1:19" s="40" customFormat="1" ht="21.9" customHeight="1" x14ac:dyDescent="0.2">
      <c r="A45" s="41">
        <v>39</v>
      </c>
      <c r="B45" s="59" t="s">
        <v>38</v>
      </c>
      <c r="C45" s="145">
        <v>26086</v>
      </c>
      <c r="D45" s="145">
        <v>0</v>
      </c>
      <c r="E45" s="145">
        <v>26086</v>
      </c>
      <c r="F45" s="145">
        <v>19</v>
      </c>
      <c r="G45" s="145">
        <v>11</v>
      </c>
      <c r="H45" s="145">
        <v>88</v>
      </c>
      <c r="I45" s="145">
        <v>8</v>
      </c>
      <c r="J45" s="145">
        <v>84</v>
      </c>
      <c r="K45" s="145">
        <v>13</v>
      </c>
      <c r="L45" s="145">
        <v>183</v>
      </c>
      <c r="M45" s="145">
        <v>2</v>
      </c>
      <c r="N45" s="145">
        <v>794</v>
      </c>
      <c r="O45" s="145">
        <v>1202</v>
      </c>
      <c r="P45" s="145">
        <v>23944</v>
      </c>
      <c r="Q45" s="145">
        <v>1201</v>
      </c>
      <c r="R45" s="145">
        <v>495</v>
      </c>
      <c r="S45" s="59" t="s">
        <v>38</v>
      </c>
    </row>
    <row r="46" spans="1:19" s="40" customFormat="1" ht="21.9" customHeight="1" x14ac:dyDescent="0.2">
      <c r="A46" s="41">
        <v>40</v>
      </c>
      <c r="B46" s="59" t="s">
        <v>39</v>
      </c>
      <c r="C46" s="145">
        <v>4096</v>
      </c>
      <c r="D46" s="145">
        <v>0</v>
      </c>
      <c r="E46" s="145">
        <v>4096</v>
      </c>
      <c r="F46" s="145">
        <v>0</v>
      </c>
      <c r="G46" s="145">
        <v>0</v>
      </c>
      <c r="H46" s="145">
        <v>9</v>
      </c>
      <c r="I46" s="145">
        <v>1</v>
      </c>
      <c r="J46" s="145">
        <v>5</v>
      </c>
      <c r="K46" s="145">
        <v>3</v>
      </c>
      <c r="L46" s="145">
        <v>29</v>
      </c>
      <c r="M46" s="145">
        <v>3</v>
      </c>
      <c r="N46" s="145">
        <v>189</v>
      </c>
      <c r="O46" s="145">
        <v>239</v>
      </c>
      <c r="P46" s="145">
        <v>3581</v>
      </c>
      <c r="Q46" s="145">
        <v>236</v>
      </c>
      <c r="R46" s="145">
        <v>77</v>
      </c>
      <c r="S46" s="59" t="s">
        <v>39</v>
      </c>
    </row>
    <row r="47" spans="1:19" s="40" customFormat="1" ht="21.9" customHeight="1" x14ac:dyDescent="0.2">
      <c r="A47" s="41">
        <v>41</v>
      </c>
      <c r="B47" s="59" t="s">
        <v>40</v>
      </c>
      <c r="C47" s="145">
        <v>10796</v>
      </c>
      <c r="D47" s="145">
        <v>0</v>
      </c>
      <c r="E47" s="145">
        <v>10796</v>
      </c>
      <c r="F47" s="145">
        <v>3</v>
      </c>
      <c r="G47" s="145">
        <v>1</v>
      </c>
      <c r="H47" s="145">
        <v>15</v>
      </c>
      <c r="I47" s="145">
        <v>2</v>
      </c>
      <c r="J47" s="145">
        <v>18</v>
      </c>
      <c r="K47" s="145">
        <v>8</v>
      </c>
      <c r="L47" s="145">
        <v>82</v>
      </c>
      <c r="M47" s="145">
        <v>5</v>
      </c>
      <c r="N47" s="145">
        <v>527</v>
      </c>
      <c r="O47" s="145">
        <v>661</v>
      </c>
      <c r="P47" s="145">
        <v>9507</v>
      </c>
      <c r="Q47" s="145">
        <v>661</v>
      </c>
      <c r="R47" s="145">
        <v>265</v>
      </c>
      <c r="S47" s="59" t="s">
        <v>40</v>
      </c>
    </row>
    <row r="48" spans="1:19" s="40" customFormat="1" ht="21.9" customHeight="1" x14ac:dyDescent="0.2">
      <c r="A48" s="41">
        <v>42</v>
      </c>
      <c r="B48" s="59" t="s">
        <v>41</v>
      </c>
      <c r="C48" s="145">
        <v>4212</v>
      </c>
      <c r="D48" s="145">
        <v>0</v>
      </c>
      <c r="E48" s="145">
        <v>4212</v>
      </c>
      <c r="F48" s="145">
        <v>7</v>
      </c>
      <c r="G48" s="145">
        <v>1</v>
      </c>
      <c r="H48" s="145">
        <v>20</v>
      </c>
      <c r="I48" s="145">
        <v>13</v>
      </c>
      <c r="J48" s="145">
        <v>19</v>
      </c>
      <c r="K48" s="145">
        <v>10</v>
      </c>
      <c r="L48" s="145">
        <v>47</v>
      </c>
      <c r="M48" s="145">
        <v>5</v>
      </c>
      <c r="N48" s="145">
        <v>218</v>
      </c>
      <c r="O48" s="145">
        <v>340</v>
      </c>
      <c r="P48" s="145">
        <v>3712</v>
      </c>
      <c r="Q48" s="145">
        <v>338</v>
      </c>
      <c r="R48" s="145">
        <v>154</v>
      </c>
      <c r="S48" s="59" t="s">
        <v>41</v>
      </c>
    </row>
    <row r="49" spans="1:19" s="40" customFormat="1" ht="21.9" customHeight="1" x14ac:dyDescent="0.2">
      <c r="A49" s="41">
        <v>43</v>
      </c>
      <c r="B49" s="59" t="s">
        <v>42</v>
      </c>
      <c r="C49" s="145">
        <v>13045</v>
      </c>
      <c r="D49" s="145">
        <v>11</v>
      </c>
      <c r="E49" s="145">
        <v>13056</v>
      </c>
      <c r="F49" s="145">
        <v>3</v>
      </c>
      <c r="G49" s="145">
        <v>3</v>
      </c>
      <c r="H49" s="145">
        <v>39</v>
      </c>
      <c r="I49" s="145">
        <v>3</v>
      </c>
      <c r="J49" s="145">
        <v>20</v>
      </c>
      <c r="K49" s="145">
        <v>10</v>
      </c>
      <c r="L49" s="145">
        <v>117</v>
      </c>
      <c r="M49" s="145">
        <v>8</v>
      </c>
      <c r="N49" s="145">
        <v>686</v>
      </c>
      <c r="O49" s="145">
        <v>889</v>
      </c>
      <c r="P49" s="145">
        <v>11751</v>
      </c>
      <c r="Q49" s="145">
        <v>888</v>
      </c>
      <c r="R49" s="145">
        <v>372</v>
      </c>
      <c r="S49" s="59" t="s">
        <v>42</v>
      </c>
    </row>
    <row r="50" spans="1:19" s="40" customFormat="1" ht="21.9" customHeight="1" x14ac:dyDescent="0.2">
      <c r="A50" s="71">
        <v>44</v>
      </c>
      <c r="B50" s="72" t="s">
        <v>43</v>
      </c>
      <c r="C50" s="147">
        <v>7602</v>
      </c>
      <c r="D50" s="147">
        <v>0</v>
      </c>
      <c r="E50" s="147">
        <v>7602</v>
      </c>
      <c r="F50" s="147">
        <v>0</v>
      </c>
      <c r="G50" s="147">
        <v>0</v>
      </c>
      <c r="H50" s="147">
        <v>7</v>
      </c>
      <c r="I50" s="147">
        <v>1</v>
      </c>
      <c r="J50" s="147">
        <v>8</v>
      </c>
      <c r="K50" s="147">
        <v>2</v>
      </c>
      <c r="L50" s="147">
        <v>26</v>
      </c>
      <c r="M50" s="147">
        <v>0</v>
      </c>
      <c r="N50" s="147">
        <v>232</v>
      </c>
      <c r="O50" s="147">
        <v>276</v>
      </c>
      <c r="P50" s="147">
        <v>6759</v>
      </c>
      <c r="Q50" s="147">
        <v>272</v>
      </c>
      <c r="R50" s="147">
        <v>75</v>
      </c>
      <c r="S50" s="72" t="s">
        <v>43</v>
      </c>
    </row>
    <row r="51" spans="1:19" s="73" customFormat="1" ht="21.9" customHeight="1" x14ac:dyDescent="0.2">
      <c r="A51" s="63"/>
      <c r="B51" s="70" t="s">
        <v>83</v>
      </c>
      <c r="C51" s="93">
        <v>134460</v>
      </c>
      <c r="D51" s="93">
        <v>67</v>
      </c>
      <c r="E51" s="93">
        <v>134527</v>
      </c>
      <c r="F51" s="93">
        <v>73</v>
      </c>
      <c r="G51" s="93">
        <v>27</v>
      </c>
      <c r="H51" s="93">
        <v>381</v>
      </c>
      <c r="I51" s="93">
        <v>57</v>
      </c>
      <c r="J51" s="93">
        <v>285</v>
      </c>
      <c r="K51" s="93">
        <v>103</v>
      </c>
      <c r="L51" s="93">
        <v>978</v>
      </c>
      <c r="M51" s="93">
        <v>47</v>
      </c>
      <c r="N51" s="93">
        <v>4942</v>
      </c>
      <c r="O51" s="93">
        <v>6893</v>
      </c>
      <c r="P51" s="93">
        <v>120935</v>
      </c>
      <c r="Q51" s="93">
        <v>6830</v>
      </c>
      <c r="R51" s="93">
        <v>2735</v>
      </c>
      <c r="S51" s="70" t="s">
        <v>83</v>
      </c>
    </row>
    <row r="52" spans="1:19" s="27" customFormat="1" ht="21.9" customHeight="1" x14ac:dyDescent="0.2">
      <c r="A52" s="69"/>
      <c r="B52" s="74" t="s">
        <v>84</v>
      </c>
      <c r="C52" s="67">
        <v>1500858</v>
      </c>
      <c r="D52" s="67">
        <v>202</v>
      </c>
      <c r="E52" s="67">
        <v>1501060</v>
      </c>
      <c r="F52" s="67">
        <v>698</v>
      </c>
      <c r="G52" s="67">
        <v>242</v>
      </c>
      <c r="H52" s="67">
        <v>4228</v>
      </c>
      <c r="I52" s="67">
        <v>492</v>
      </c>
      <c r="J52" s="67">
        <v>3451</v>
      </c>
      <c r="K52" s="67">
        <v>1135</v>
      </c>
      <c r="L52" s="67">
        <v>11415</v>
      </c>
      <c r="M52" s="67">
        <v>585</v>
      </c>
      <c r="N52" s="67">
        <v>55036</v>
      </c>
      <c r="O52" s="67">
        <v>77282</v>
      </c>
      <c r="P52" s="67">
        <v>1375473</v>
      </c>
      <c r="Q52" s="67">
        <v>76189</v>
      </c>
      <c r="R52" s="67">
        <v>32370</v>
      </c>
      <c r="S52" s="74" t="s">
        <v>84</v>
      </c>
    </row>
    <row r="53" spans="1:19" s="40" customFormat="1" ht="21.9" customHeight="1" x14ac:dyDescent="0.2">
      <c r="B53" s="57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7"/>
    </row>
    <row r="54" spans="1:19" s="40" customFormat="1" ht="13.5" customHeight="1" x14ac:dyDescent="0.2">
      <c r="B54" s="163" t="s">
        <v>185</v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7"/>
    </row>
    <row r="55" spans="1:19" ht="13.5" customHeight="1" x14ac:dyDescent="0.2">
      <c r="B55" s="161" t="s">
        <v>173</v>
      </c>
      <c r="C55" s="160" t="s">
        <v>117</v>
      </c>
      <c r="D55" s="160" t="s">
        <v>118</v>
      </c>
      <c r="E55" s="160" t="s">
        <v>119</v>
      </c>
      <c r="F55" s="160" t="s">
        <v>121</v>
      </c>
      <c r="G55" s="160" t="s">
        <v>122</v>
      </c>
      <c r="H55" s="160" t="s">
        <v>123</v>
      </c>
      <c r="I55" s="160" t="s">
        <v>131</v>
      </c>
      <c r="J55" s="160" t="s">
        <v>132</v>
      </c>
      <c r="K55" s="160" t="s">
        <v>133</v>
      </c>
      <c r="L55" s="160" t="s">
        <v>134</v>
      </c>
      <c r="M55" s="160" t="s">
        <v>135</v>
      </c>
      <c r="N55" s="160" t="s">
        <v>124</v>
      </c>
      <c r="O55" s="160" t="s">
        <v>125</v>
      </c>
      <c r="P55" s="160" t="s">
        <v>126</v>
      </c>
      <c r="Q55" s="160" t="s">
        <v>127</v>
      </c>
      <c r="R55" s="160" t="s">
        <v>128</v>
      </c>
    </row>
  </sheetData>
  <mergeCells count="13">
    <mergeCell ref="S3:S5"/>
    <mergeCell ref="A3:A5"/>
    <mergeCell ref="B3:B5"/>
    <mergeCell ref="R4:R5"/>
    <mergeCell ref="Q3:R3"/>
    <mergeCell ref="C4:E4"/>
    <mergeCell ref="F3:J3"/>
    <mergeCell ref="K3:O3"/>
    <mergeCell ref="F4:N4"/>
    <mergeCell ref="C3:E3"/>
    <mergeCell ref="Q4:Q5"/>
    <mergeCell ref="O4:O5"/>
    <mergeCell ref="P3:P5"/>
  </mergeCells>
  <phoneticPr fontId="3"/>
  <printOptions horizontalCentered="1"/>
  <pageMargins left="0.7" right="0.7" top="0.75" bottom="0.75" header="0.3" footer="0.3"/>
  <pageSetup paperSize="9" scale="62" fitToWidth="0" orientation="portrait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給与</vt:lpstr>
      <vt:lpstr>営業等</vt:lpstr>
      <vt:lpstr>農業</vt:lpstr>
      <vt:lpstr>その他</vt:lpstr>
      <vt:lpstr>分離</vt:lpstr>
      <vt:lpstr>合計</vt:lpstr>
      <vt:lpstr>納税義務者</vt:lpstr>
      <vt:lpstr>その他!Print_Area</vt:lpstr>
      <vt:lpstr>営業等!Print_Area</vt:lpstr>
      <vt:lpstr>給与!Print_Area</vt:lpstr>
      <vt:lpstr>合計!Print_Area</vt:lpstr>
      <vt:lpstr>納税義務者!Print_Area</vt:lpstr>
      <vt:lpstr>農業!Print_Area</vt:lpstr>
      <vt:lpstr>分離!Print_Area</vt:lpstr>
      <vt:lpstr>納税義務者!Print_Titles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H29010137</dc:creator>
  <cp:lastModifiedBy>政策企画部情報システム課</cp:lastModifiedBy>
  <cp:lastPrinted>2023-03-30T04:03:20Z</cp:lastPrinted>
  <dcterms:created xsi:type="dcterms:W3CDTF">2003-03-10T12:58:27Z</dcterms:created>
  <dcterms:modified xsi:type="dcterms:W3CDTF">2024-03-22T07:16:11Z</dcterms:modified>
</cp:coreProperties>
</file>