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5" sheetId="1" r:id="rId1"/>
  </sheets>
  <externalReferences>
    <externalReference r:id="rId4"/>
  </externalReferences>
  <definedNames>
    <definedName name="_xlnm.Print_Area" localSheetId="0">'Se15'!$A$1:$BT$80</definedName>
    <definedName name="_xlnm.Print_Titles" localSheetId="0">'Se15'!$1:$8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<sst xmlns="http://schemas.openxmlformats.org/spreadsheetml/2006/main" count="209" uniqueCount="85">
  <si>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15 高血圧性疾患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</si>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</sst>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31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15 高血圧性疾患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142</v>
      </c>
      <c r="E9" s="62">
        <v>41</v>
      </c>
      <c r="F9" s="62">
        <v>101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1" t="s">
        <v>25</v>
      </c>
      <c r="AL9" s="61"/>
      <c r="AM9" s="57"/>
      <c r="AN9" s="62">
        <v>0</v>
      </c>
      <c r="AO9" s="63">
        <v>0</v>
      </c>
      <c r="AP9" s="62">
        <v>0</v>
      </c>
      <c r="AQ9" s="62">
        <v>1</v>
      </c>
      <c r="AR9" s="62">
        <v>1</v>
      </c>
      <c r="AS9" s="62">
        <v>0</v>
      </c>
      <c r="AT9" s="62">
        <v>3</v>
      </c>
      <c r="AU9" s="62">
        <v>2</v>
      </c>
      <c r="AV9" s="62">
        <v>1</v>
      </c>
      <c r="AW9" s="62">
        <v>7</v>
      </c>
      <c r="AX9" s="62">
        <v>4</v>
      </c>
      <c r="AY9" s="62">
        <v>3</v>
      </c>
      <c r="AZ9" s="62">
        <v>7</v>
      </c>
      <c r="BA9" s="62">
        <v>5</v>
      </c>
      <c r="BB9" s="62">
        <v>2</v>
      </c>
      <c r="BC9" s="62">
        <v>8</v>
      </c>
      <c r="BD9" s="62">
        <v>5</v>
      </c>
      <c r="BE9" s="62">
        <v>3</v>
      </c>
      <c r="BF9" s="62">
        <v>19</v>
      </c>
      <c r="BG9" s="62">
        <v>8</v>
      </c>
      <c r="BH9" s="62">
        <v>11</v>
      </c>
      <c r="BI9" s="62">
        <v>30</v>
      </c>
      <c r="BJ9" s="62">
        <v>7</v>
      </c>
      <c r="BK9" s="62">
        <v>23</v>
      </c>
      <c r="BL9" s="62">
        <v>44</v>
      </c>
      <c r="BM9" s="62">
        <v>7</v>
      </c>
      <c r="BN9" s="62">
        <v>37</v>
      </c>
      <c r="BO9" s="62">
        <v>19</v>
      </c>
      <c r="BP9" s="62">
        <v>2</v>
      </c>
      <c r="BQ9" s="62">
        <v>17</v>
      </c>
      <c r="BR9" s="62">
        <v>4</v>
      </c>
      <c r="BS9" s="62">
        <v>0</v>
      </c>
      <c r="BT9" s="64">
        <v>4</v>
      </c>
      <c r="BV9" s="65" t="str">
        <f>IF(D9=SUM(BW9:BX9),"OK","エラー")</f>
        <v>OK</v>
      </c>
      <c r="BW9" s="66">
        <f>SUM(H9,K9,N9,Q9,T9,W9,Z9,AC9,AF9,AI9,AO9,AR9,AU9,AX9,BA9,BD9,BG9,BJ9,BM9,BP9,BS9)</f>
        <v>41</v>
      </c>
      <c r="BX9" s="66">
        <f>SUM(I9,L9,O9,R9,U9,X9,AA9,AD9,AG9,AJ9,AP9,AS9,AV9,AY9,BB9,BE9,BH9,BK9,BN9,BQ9,BT9)</f>
        <v>101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19</v>
      </c>
      <c r="E11" s="62">
        <v>6</v>
      </c>
      <c r="F11" s="62">
        <v>13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70" t="s">
        <v>28</v>
      </c>
      <c r="AL11" s="70"/>
      <c r="AM11" s="57"/>
      <c r="AN11" s="62">
        <v>0</v>
      </c>
      <c r="AO11" s="63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1</v>
      </c>
      <c r="AU11" s="62">
        <v>1</v>
      </c>
      <c r="AV11" s="62">
        <v>0</v>
      </c>
      <c r="AW11" s="62">
        <v>0</v>
      </c>
      <c r="AX11" s="62">
        <v>0</v>
      </c>
      <c r="AY11" s="62">
        <v>0</v>
      </c>
      <c r="AZ11" s="62">
        <v>3</v>
      </c>
      <c r="BA11" s="62">
        <v>2</v>
      </c>
      <c r="BB11" s="62">
        <v>1</v>
      </c>
      <c r="BC11" s="62">
        <v>1</v>
      </c>
      <c r="BD11" s="62">
        <v>1</v>
      </c>
      <c r="BE11" s="62">
        <v>0</v>
      </c>
      <c r="BF11" s="62">
        <v>1</v>
      </c>
      <c r="BG11" s="62">
        <v>0</v>
      </c>
      <c r="BH11" s="62">
        <v>1</v>
      </c>
      <c r="BI11" s="62">
        <v>7</v>
      </c>
      <c r="BJ11" s="62">
        <v>1</v>
      </c>
      <c r="BK11" s="62">
        <v>6</v>
      </c>
      <c r="BL11" s="62">
        <v>4</v>
      </c>
      <c r="BM11" s="62">
        <v>1</v>
      </c>
      <c r="BN11" s="62">
        <v>3</v>
      </c>
      <c r="BO11" s="62">
        <v>1</v>
      </c>
      <c r="BP11" s="62">
        <v>0</v>
      </c>
      <c r="BQ11" s="62">
        <v>1</v>
      </c>
      <c r="BR11" s="62">
        <v>1</v>
      </c>
      <c r="BS11" s="62">
        <v>0</v>
      </c>
      <c r="BT11" s="64">
        <v>1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6</v>
      </c>
      <c r="BX11" s="66">
        <f t="shared" si="1"/>
        <v>13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11</v>
      </c>
      <c r="E12" s="62">
        <v>4</v>
      </c>
      <c r="F12" s="62">
        <v>7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L12" s="71" t="s">
        <v>29</v>
      </c>
      <c r="AM12" s="57"/>
      <c r="AN12" s="62">
        <v>0</v>
      </c>
      <c r="AO12" s="63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3</v>
      </c>
      <c r="BA12" s="62">
        <v>2</v>
      </c>
      <c r="BB12" s="62">
        <v>1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5</v>
      </c>
      <c r="BJ12" s="62">
        <v>1</v>
      </c>
      <c r="BK12" s="62">
        <v>4</v>
      </c>
      <c r="BL12" s="62">
        <v>2</v>
      </c>
      <c r="BM12" s="62">
        <v>1</v>
      </c>
      <c r="BN12" s="62">
        <v>1</v>
      </c>
      <c r="BO12" s="62">
        <v>1</v>
      </c>
      <c r="BP12" s="62">
        <v>0</v>
      </c>
      <c r="BQ12" s="62">
        <v>1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4</v>
      </c>
      <c r="BX12" s="66">
        <f t="shared" si="1"/>
        <v>7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2</v>
      </c>
      <c r="E13" s="62">
        <v>0</v>
      </c>
      <c r="F13" s="62">
        <v>2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0</v>
      </c>
      <c r="AO13" s="63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1</v>
      </c>
      <c r="BG13" s="62">
        <v>0</v>
      </c>
      <c r="BH13" s="62">
        <v>1</v>
      </c>
      <c r="BI13" s="62">
        <v>0</v>
      </c>
      <c r="BJ13" s="62">
        <v>0</v>
      </c>
      <c r="BK13" s="62">
        <v>0</v>
      </c>
      <c r="BL13" s="62">
        <v>1</v>
      </c>
      <c r="BM13" s="62">
        <v>0</v>
      </c>
      <c r="BN13" s="62">
        <v>1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0</v>
      </c>
      <c r="BX13" s="66">
        <f t="shared" si="1"/>
        <v>2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1</v>
      </c>
      <c r="E14" s="62">
        <v>1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1</v>
      </c>
      <c r="AU14" s="62">
        <v>1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1</v>
      </c>
      <c r="BX14" s="66">
        <f t="shared" si="1"/>
        <v>0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2</v>
      </c>
      <c r="E15" s="62">
        <v>1</v>
      </c>
      <c r="F15" s="62">
        <v>1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1</v>
      </c>
      <c r="BD15" s="62">
        <v>1</v>
      </c>
      <c r="BE15" s="62">
        <v>0</v>
      </c>
      <c r="BF15" s="62">
        <v>0</v>
      </c>
      <c r="BG15" s="62">
        <v>0</v>
      </c>
      <c r="BH15" s="62">
        <v>0</v>
      </c>
      <c r="BI15" s="62">
        <v>1</v>
      </c>
      <c r="BJ15" s="62">
        <v>0</v>
      </c>
      <c r="BK15" s="62">
        <v>1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1</v>
      </c>
      <c r="BX15" s="66">
        <f t="shared" si="1"/>
        <v>1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1</v>
      </c>
      <c r="E16" s="62">
        <v>0</v>
      </c>
      <c r="F16" s="62">
        <v>1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1</v>
      </c>
      <c r="BM16" s="62">
        <v>0</v>
      </c>
      <c r="BN16" s="62">
        <v>1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0</v>
      </c>
      <c r="BX16" s="66">
        <f t="shared" si="1"/>
        <v>1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2</v>
      </c>
      <c r="E17" s="62">
        <v>0</v>
      </c>
      <c r="F17" s="62">
        <v>2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1</v>
      </c>
      <c r="BJ17" s="62">
        <v>0</v>
      </c>
      <c r="BK17" s="62">
        <v>1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1</v>
      </c>
      <c r="BS17" s="62">
        <v>0</v>
      </c>
      <c r="BT17" s="64">
        <v>1</v>
      </c>
      <c r="BV17" s="65" t="str">
        <f t="shared" si="0"/>
        <v>OK</v>
      </c>
      <c r="BW17" s="66">
        <f t="shared" si="1"/>
        <v>0</v>
      </c>
      <c r="BX17" s="66">
        <f t="shared" si="1"/>
        <v>2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12</v>
      </c>
      <c r="E19" s="62">
        <v>1</v>
      </c>
      <c r="F19" s="62">
        <v>11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70" t="s">
        <v>34</v>
      </c>
      <c r="AL19" s="70"/>
      <c r="AM19" s="57"/>
      <c r="AN19" s="62">
        <v>0</v>
      </c>
      <c r="AO19" s="63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1</v>
      </c>
      <c r="BA19" s="62">
        <v>0</v>
      </c>
      <c r="BB19" s="62">
        <v>1</v>
      </c>
      <c r="BC19" s="62">
        <v>0</v>
      </c>
      <c r="BD19" s="62">
        <v>0</v>
      </c>
      <c r="BE19" s="62">
        <v>0</v>
      </c>
      <c r="BF19" s="62">
        <v>1</v>
      </c>
      <c r="BG19" s="62">
        <v>1</v>
      </c>
      <c r="BH19" s="62">
        <v>0</v>
      </c>
      <c r="BI19" s="62">
        <v>3</v>
      </c>
      <c r="BJ19" s="62">
        <v>0</v>
      </c>
      <c r="BK19" s="62">
        <v>3</v>
      </c>
      <c r="BL19" s="62">
        <v>6</v>
      </c>
      <c r="BM19" s="62">
        <v>0</v>
      </c>
      <c r="BN19" s="62">
        <v>6</v>
      </c>
      <c r="BO19" s="62">
        <v>1</v>
      </c>
      <c r="BP19" s="62">
        <v>0</v>
      </c>
      <c r="BQ19" s="62">
        <v>1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1</v>
      </c>
      <c r="BX19" s="66">
        <f t="shared" si="1"/>
        <v>11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6</v>
      </c>
      <c r="E20" s="62">
        <v>1</v>
      </c>
      <c r="F20" s="62">
        <v>5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0</v>
      </c>
      <c r="AO20" s="63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1</v>
      </c>
      <c r="BG20" s="62">
        <v>1</v>
      </c>
      <c r="BH20" s="62">
        <v>0</v>
      </c>
      <c r="BI20" s="62">
        <v>1</v>
      </c>
      <c r="BJ20" s="62">
        <v>0</v>
      </c>
      <c r="BK20" s="62">
        <v>1</v>
      </c>
      <c r="BL20" s="62">
        <v>3</v>
      </c>
      <c r="BM20" s="62">
        <v>0</v>
      </c>
      <c r="BN20" s="62">
        <v>3</v>
      </c>
      <c r="BO20" s="62">
        <v>1</v>
      </c>
      <c r="BP20" s="62">
        <v>0</v>
      </c>
      <c r="BQ20" s="62">
        <v>1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1</v>
      </c>
      <c r="BX20" s="66">
        <f t="shared" si="1"/>
        <v>5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2</v>
      </c>
      <c r="E21" s="62">
        <v>0</v>
      </c>
      <c r="F21" s="62">
        <v>2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0</v>
      </c>
      <c r="AO21" s="63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1</v>
      </c>
      <c r="BJ21" s="62">
        <v>0</v>
      </c>
      <c r="BK21" s="62">
        <v>1</v>
      </c>
      <c r="BL21" s="62">
        <v>1</v>
      </c>
      <c r="BM21" s="62">
        <v>0</v>
      </c>
      <c r="BN21" s="62">
        <v>1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0</v>
      </c>
      <c r="BX21" s="66">
        <f t="shared" si="1"/>
        <v>2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1</v>
      </c>
      <c r="E22" s="62">
        <v>0</v>
      </c>
      <c r="F22" s="62">
        <v>1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1</v>
      </c>
      <c r="BM22" s="62">
        <v>0</v>
      </c>
      <c r="BN22" s="62">
        <v>1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0</v>
      </c>
      <c r="BX22" s="66">
        <f t="shared" si="1"/>
        <v>1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3</v>
      </c>
      <c r="E23" s="62">
        <v>0</v>
      </c>
      <c r="F23" s="62">
        <v>3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1</v>
      </c>
      <c r="BA23" s="62">
        <v>0</v>
      </c>
      <c r="BB23" s="62">
        <v>1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1</v>
      </c>
      <c r="BJ23" s="62">
        <v>0</v>
      </c>
      <c r="BK23" s="62">
        <v>1</v>
      </c>
      <c r="BL23" s="62">
        <v>1</v>
      </c>
      <c r="BM23" s="62">
        <v>0</v>
      </c>
      <c r="BN23" s="62">
        <v>1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0</v>
      </c>
      <c r="BX23" s="66">
        <f t="shared" si="1"/>
        <v>3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11</v>
      </c>
      <c r="E25" s="62">
        <v>2</v>
      </c>
      <c r="F25" s="62">
        <v>9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70" t="s">
        <v>38</v>
      </c>
      <c r="AL25" s="70"/>
      <c r="AM25" s="57"/>
      <c r="AN25" s="62">
        <v>0</v>
      </c>
      <c r="AO25" s="63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2</v>
      </c>
      <c r="AX25" s="62">
        <v>1</v>
      </c>
      <c r="AY25" s="62">
        <v>1</v>
      </c>
      <c r="AZ25" s="62">
        <v>1</v>
      </c>
      <c r="BA25" s="62">
        <v>1</v>
      </c>
      <c r="BB25" s="62">
        <v>0</v>
      </c>
      <c r="BC25" s="62">
        <v>0</v>
      </c>
      <c r="BD25" s="62">
        <v>0</v>
      </c>
      <c r="BE25" s="62">
        <v>0</v>
      </c>
      <c r="BF25" s="62">
        <v>1</v>
      </c>
      <c r="BG25" s="62">
        <v>0</v>
      </c>
      <c r="BH25" s="62">
        <v>1</v>
      </c>
      <c r="BI25" s="62">
        <v>3</v>
      </c>
      <c r="BJ25" s="62">
        <v>0</v>
      </c>
      <c r="BK25" s="62">
        <v>3</v>
      </c>
      <c r="BL25" s="62">
        <v>4</v>
      </c>
      <c r="BM25" s="62">
        <v>0</v>
      </c>
      <c r="BN25" s="62">
        <v>4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2</v>
      </c>
      <c r="BX25" s="66">
        <f t="shared" si="1"/>
        <v>9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8</v>
      </c>
      <c r="E26" s="62">
        <v>1</v>
      </c>
      <c r="F26" s="62">
        <v>7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L26" s="71" t="s">
        <v>39</v>
      </c>
      <c r="AM26" s="57"/>
      <c r="AN26" s="62">
        <v>0</v>
      </c>
      <c r="AO26" s="63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1</v>
      </c>
      <c r="AX26" s="62">
        <v>0</v>
      </c>
      <c r="AY26" s="62">
        <v>1</v>
      </c>
      <c r="AZ26" s="62">
        <v>1</v>
      </c>
      <c r="BA26" s="62">
        <v>1</v>
      </c>
      <c r="BB26" s="62">
        <v>0</v>
      </c>
      <c r="BC26" s="62">
        <v>0</v>
      </c>
      <c r="BD26" s="62">
        <v>0</v>
      </c>
      <c r="BE26" s="62">
        <v>0</v>
      </c>
      <c r="BF26" s="62">
        <v>1</v>
      </c>
      <c r="BG26" s="62">
        <v>0</v>
      </c>
      <c r="BH26" s="62">
        <v>1</v>
      </c>
      <c r="BI26" s="62">
        <v>3</v>
      </c>
      <c r="BJ26" s="62">
        <v>0</v>
      </c>
      <c r="BK26" s="62">
        <v>3</v>
      </c>
      <c r="BL26" s="62">
        <v>2</v>
      </c>
      <c r="BM26" s="62">
        <v>0</v>
      </c>
      <c r="BN26" s="62">
        <v>2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1</v>
      </c>
      <c r="BX26" s="66">
        <f t="shared" si="1"/>
        <v>7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2</v>
      </c>
      <c r="E27" s="62">
        <v>1</v>
      </c>
      <c r="F27" s="62">
        <v>1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1</v>
      </c>
      <c r="AX27" s="62">
        <v>1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1</v>
      </c>
      <c r="BM27" s="62">
        <v>0</v>
      </c>
      <c r="BN27" s="62">
        <v>1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1</v>
      </c>
      <c r="BX27" s="66">
        <f t="shared" si="1"/>
        <v>1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1</v>
      </c>
      <c r="E28" s="62">
        <v>0</v>
      </c>
      <c r="F28" s="62">
        <v>1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1</v>
      </c>
      <c r="BM28" s="62">
        <v>0</v>
      </c>
      <c r="BN28" s="62">
        <v>1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0</v>
      </c>
      <c r="BX28" s="66">
        <f t="shared" si="1"/>
        <v>1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5</v>
      </c>
      <c r="E30" s="62">
        <v>2</v>
      </c>
      <c r="F30" s="62">
        <v>3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0</v>
      </c>
      <c r="AO30" s="63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1</v>
      </c>
      <c r="BG30" s="62">
        <v>0</v>
      </c>
      <c r="BH30" s="62">
        <v>1</v>
      </c>
      <c r="BI30" s="62">
        <v>1</v>
      </c>
      <c r="BJ30" s="62">
        <v>1</v>
      </c>
      <c r="BK30" s="62">
        <v>0</v>
      </c>
      <c r="BL30" s="62">
        <v>2</v>
      </c>
      <c r="BM30" s="62">
        <v>1</v>
      </c>
      <c r="BN30" s="62">
        <v>1</v>
      </c>
      <c r="BO30" s="62">
        <v>1</v>
      </c>
      <c r="BP30" s="62">
        <v>0</v>
      </c>
      <c r="BQ30" s="62">
        <v>1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2</v>
      </c>
      <c r="BX30" s="66">
        <f t="shared" si="1"/>
        <v>3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0</v>
      </c>
      <c r="BX31" s="66">
        <f t="shared" si="1"/>
        <v>0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5</v>
      </c>
      <c r="E32" s="62">
        <v>2</v>
      </c>
      <c r="F32" s="62">
        <v>3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0</v>
      </c>
      <c r="AO32" s="63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1</v>
      </c>
      <c r="BG32" s="62">
        <v>0</v>
      </c>
      <c r="BH32" s="62">
        <v>1</v>
      </c>
      <c r="BI32" s="62">
        <v>1</v>
      </c>
      <c r="BJ32" s="62">
        <v>1</v>
      </c>
      <c r="BK32" s="62">
        <v>0</v>
      </c>
      <c r="BL32" s="62">
        <v>2</v>
      </c>
      <c r="BM32" s="62">
        <v>1</v>
      </c>
      <c r="BN32" s="62">
        <v>1</v>
      </c>
      <c r="BO32" s="62">
        <v>1</v>
      </c>
      <c r="BP32" s="62">
        <v>0</v>
      </c>
      <c r="BQ32" s="62">
        <v>1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2</v>
      </c>
      <c r="BX32" s="66">
        <f t="shared" si="1"/>
        <v>3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4</v>
      </c>
      <c r="E34" s="62">
        <v>0</v>
      </c>
      <c r="F34" s="62">
        <v>4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70" t="s">
        <v>45</v>
      </c>
      <c r="AL34" s="70"/>
      <c r="AM34" s="57"/>
      <c r="AN34" s="62">
        <v>0</v>
      </c>
      <c r="AO34" s="63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1</v>
      </c>
      <c r="BD34" s="62">
        <v>0</v>
      </c>
      <c r="BE34" s="62">
        <v>1</v>
      </c>
      <c r="BF34" s="62">
        <v>0</v>
      </c>
      <c r="BG34" s="62">
        <v>0</v>
      </c>
      <c r="BH34" s="62">
        <v>0</v>
      </c>
      <c r="BI34" s="62">
        <v>2</v>
      </c>
      <c r="BJ34" s="62">
        <v>0</v>
      </c>
      <c r="BK34" s="62">
        <v>2</v>
      </c>
      <c r="BL34" s="62">
        <v>0</v>
      </c>
      <c r="BM34" s="62">
        <v>0</v>
      </c>
      <c r="BN34" s="62">
        <v>0</v>
      </c>
      <c r="BO34" s="62">
        <v>1</v>
      </c>
      <c r="BP34" s="62">
        <v>0</v>
      </c>
      <c r="BQ34" s="62">
        <v>1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0</v>
      </c>
      <c r="BX34" s="66">
        <f t="shared" si="1"/>
        <v>4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1</v>
      </c>
      <c r="E35" s="62">
        <v>0</v>
      </c>
      <c r="F35" s="62">
        <v>1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1</v>
      </c>
      <c r="BP35" s="62">
        <v>0</v>
      </c>
      <c r="BQ35" s="62">
        <v>1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0</v>
      </c>
      <c r="BX35" s="66">
        <f t="shared" si="1"/>
        <v>1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1</v>
      </c>
      <c r="E36" s="62">
        <v>0</v>
      </c>
      <c r="F36" s="62">
        <v>1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1</v>
      </c>
      <c r="BJ36" s="62">
        <v>0</v>
      </c>
      <c r="BK36" s="62">
        <v>1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0</v>
      </c>
      <c r="BX36" s="66">
        <f t="shared" si="1"/>
        <v>1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2</v>
      </c>
      <c r="E37" s="62">
        <v>0</v>
      </c>
      <c r="F37" s="62">
        <v>2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0</v>
      </c>
      <c r="AO37" s="63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1</v>
      </c>
      <c r="BD37" s="62">
        <v>0</v>
      </c>
      <c r="BE37" s="62">
        <v>1</v>
      </c>
      <c r="BF37" s="62">
        <v>0</v>
      </c>
      <c r="BG37" s="62">
        <v>0</v>
      </c>
      <c r="BH37" s="62">
        <v>0</v>
      </c>
      <c r="BI37" s="62">
        <v>1</v>
      </c>
      <c r="BJ37" s="62">
        <v>0</v>
      </c>
      <c r="BK37" s="62">
        <v>1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0</v>
      </c>
      <c r="BX37" s="66">
        <f t="shared" si="1"/>
        <v>2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18</v>
      </c>
      <c r="E39" s="62">
        <v>2</v>
      </c>
      <c r="F39" s="62">
        <v>16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72" t="s">
        <v>49</v>
      </c>
      <c r="AL39" s="72"/>
      <c r="AM39" s="57"/>
      <c r="AN39" s="62">
        <v>0</v>
      </c>
      <c r="AO39" s="63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2</v>
      </c>
      <c r="AU39" s="62">
        <v>1</v>
      </c>
      <c r="AV39" s="62">
        <v>1</v>
      </c>
      <c r="AW39" s="62">
        <v>1</v>
      </c>
      <c r="AX39" s="62">
        <v>1</v>
      </c>
      <c r="AY39" s="62">
        <v>0</v>
      </c>
      <c r="AZ39" s="62">
        <v>0</v>
      </c>
      <c r="BA39" s="62">
        <v>0</v>
      </c>
      <c r="BB39" s="62">
        <v>0</v>
      </c>
      <c r="BC39" s="62">
        <v>1</v>
      </c>
      <c r="BD39" s="62">
        <v>0</v>
      </c>
      <c r="BE39" s="62">
        <v>1</v>
      </c>
      <c r="BF39" s="62">
        <v>1</v>
      </c>
      <c r="BG39" s="62">
        <v>0</v>
      </c>
      <c r="BH39" s="62">
        <v>1</v>
      </c>
      <c r="BI39" s="62">
        <v>1</v>
      </c>
      <c r="BJ39" s="62">
        <v>0</v>
      </c>
      <c r="BK39" s="62">
        <v>1</v>
      </c>
      <c r="BL39" s="62">
        <v>6</v>
      </c>
      <c r="BM39" s="62">
        <v>0</v>
      </c>
      <c r="BN39" s="62">
        <v>6</v>
      </c>
      <c r="BO39" s="62">
        <v>6</v>
      </c>
      <c r="BP39" s="62">
        <v>0</v>
      </c>
      <c r="BQ39" s="62">
        <v>6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2</v>
      </c>
      <c r="BX39" s="66">
        <f t="shared" si="1"/>
        <v>16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1</v>
      </c>
      <c r="E40" s="62">
        <v>0</v>
      </c>
      <c r="F40" s="62">
        <v>1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0</v>
      </c>
      <c r="AO40" s="63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1</v>
      </c>
      <c r="BP40" s="62">
        <v>0</v>
      </c>
      <c r="BQ40" s="62">
        <v>1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0</v>
      </c>
      <c r="BX40" s="66">
        <f t="shared" si="1"/>
        <v>1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7</v>
      </c>
      <c r="E41" s="62">
        <v>1</v>
      </c>
      <c r="F41" s="62">
        <v>6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0</v>
      </c>
      <c r="AO41" s="63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1</v>
      </c>
      <c r="AU41" s="62">
        <v>1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3</v>
      </c>
      <c r="BM41" s="62">
        <v>0</v>
      </c>
      <c r="BN41" s="62">
        <v>3</v>
      </c>
      <c r="BO41" s="62">
        <v>3</v>
      </c>
      <c r="BP41" s="62">
        <v>0</v>
      </c>
      <c r="BQ41" s="62">
        <v>3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1</v>
      </c>
      <c r="BX41" s="66">
        <f t="shared" si="1"/>
        <v>6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3</v>
      </c>
      <c r="E42" s="62">
        <v>0</v>
      </c>
      <c r="F42" s="62">
        <v>3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1</v>
      </c>
      <c r="AU42" s="62">
        <v>0</v>
      </c>
      <c r="AV42" s="62">
        <v>1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1</v>
      </c>
      <c r="BD42" s="62">
        <v>0</v>
      </c>
      <c r="BE42" s="62">
        <v>1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1</v>
      </c>
      <c r="BM42" s="62">
        <v>0</v>
      </c>
      <c r="BN42" s="62">
        <v>1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0</v>
      </c>
      <c r="BX42" s="66">
        <f t="shared" si="1"/>
        <v>3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0</v>
      </c>
      <c r="BX43" s="66">
        <f t="shared" si="1"/>
        <v>0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3</v>
      </c>
      <c r="E44" s="62">
        <v>1</v>
      </c>
      <c r="F44" s="62">
        <v>2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1</v>
      </c>
      <c r="AX44" s="62">
        <v>1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1</v>
      </c>
      <c r="BM44" s="62">
        <v>0</v>
      </c>
      <c r="BN44" s="62">
        <v>1</v>
      </c>
      <c r="BO44" s="62">
        <v>1</v>
      </c>
      <c r="BP44" s="62">
        <v>0</v>
      </c>
      <c r="BQ44" s="62">
        <v>1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1</v>
      </c>
      <c r="BX44" s="66">
        <f t="shared" si="1"/>
        <v>2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2</v>
      </c>
      <c r="E45" s="62">
        <v>0</v>
      </c>
      <c r="F45" s="62">
        <v>2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1</v>
      </c>
      <c r="BM45" s="62">
        <v>0</v>
      </c>
      <c r="BN45" s="62">
        <v>1</v>
      </c>
      <c r="BO45" s="62">
        <v>1</v>
      </c>
      <c r="BP45" s="62">
        <v>0</v>
      </c>
      <c r="BQ45" s="62">
        <v>1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0</v>
      </c>
      <c r="BX45" s="66">
        <f t="shared" si="1"/>
        <v>2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2</v>
      </c>
      <c r="E46" s="62">
        <v>0</v>
      </c>
      <c r="F46" s="62">
        <v>2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1</v>
      </c>
      <c r="BG46" s="62">
        <v>0</v>
      </c>
      <c r="BH46" s="62">
        <v>1</v>
      </c>
      <c r="BI46" s="62">
        <v>1</v>
      </c>
      <c r="BJ46" s="62">
        <v>0</v>
      </c>
      <c r="BK46" s="62">
        <v>1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0</v>
      </c>
      <c r="BX46" s="66">
        <f t="shared" si="1"/>
        <v>2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18</v>
      </c>
      <c r="E48" s="62">
        <v>8</v>
      </c>
      <c r="F48" s="62">
        <v>10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70" t="s">
        <v>55</v>
      </c>
      <c r="AL48" s="70"/>
      <c r="AM48" s="57"/>
      <c r="AN48" s="62">
        <v>0</v>
      </c>
      <c r="AO48" s="63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1</v>
      </c>
      <c r="AX48" s="62">
        <v>1</v>
      </c>
      <c r="AY48" s="62">
        <v>0</v>
      </c>
      <c r="AZ48" s="62">
        <v>1</v>
      </c>
      <c r="BA48" s="62">
        <v>1</v>
      </c>
      <c r="BB48" s="62">
        <v>0</v>
      </c>
      <c r="BC48" s="62">
        <v>1</v>
      </c>
      <c r="BD48" s="62">
        <v>1</v>
      </c>
      <c r="BE48" s="62">
        <v>0</v>
      </c>
      <c r="BF48" s="62">
        <v>3</v>
      </c>
      <c r="BG48" s="62">
        <v>3</v>
      </c>
      <c r="BH48" s="62">
        <v>0</v>
      </c>
      <c r="BI48" s="62">
        <v>1</v>
      </c>
      <c r="BJ48" s="62">
        <v>0</v>
      </c>
      <c r="BK48" s="62">
        <v>1</v>
      </c>
      <c r="BL48" s="62">
        <v>4</v>
      </c>
      <c r="BM48" s="62">
        <v>2</v>
      </c>
      <c r="BN48" s="62">
        <v>2</v>
      </c>
      <c r="BO48" s="62">
        <v>5</v>
      </c>
      <c r="BP48" s="62">
        <v>0</v>
      </c>
      <c r="BQ48" s="62">
        <v>5</v>
      </c>
      <c r="BR48" s="62">
        <v>2</v>
      </c>
      <c r="BS48" s="62">
        <v>0</v>
      </c>
      <c r="BT48" s="64">
        <v>2</v>
      </c>
      <c r="BV48" s="65" t="str">
        <f t="shared" si="0"/>
        <v>OK</v>
      </c>
      <c r="BW48" s="66">
        <f t="shared" si="1"/>
        <v>8</v>
      </c>
      <c r="BX48" s="66">
        <f t="shared" si="1"/>
        <v>10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10</v>
      </c>
      <c r="E49" s="62">
        <v>4</v>
      </c>
      <c r="F49" s="62">
        <v>6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L49" s="71" t="s">
        <v>56</v>
      </c>
      <c r="AM49" s="57"/>
      <c r="AN49" s="62">
        <v>0</v>
      </c>
      <c r="AO49" s="63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1</v>
      </c>
      <c r="AX49" s="62">
        <v>1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2</v>
      </c>
      <c r="BG49" s="62">
        <v>2</v>
      </c>
      <c r="BH49" s="62">
        <v>0</v>
      </c>
      <c r="BI49" s="62">
        <v>0</v>
      </c>
      <c r="BJ49" s="62">
        <v>0</v>
      </c>
      <c r="BK49" s="62">
        <v>0</v>
      </c>
      <c r="BL49" s="62">
        <v>2</v>
      </c>
      <c r="BM49" s="62">
        <v>1</v>
      </c>
      <c r="BN49" s="62">
        <v>1</v>
      </c>
      <c r="BO49" s="62">
        <v>3</v>
      </c>
      <c r="BP49" s="62">
        <v>0</v>
      </c>
      <c r="BQ49" s="62">
        <v>3</v>
      </c>
      <c r="BR49" s="62">
        <v>2</v>
      </c>
      <c r="BS49" s="62">
        <v>0</v>
      </c>
      <c r="BT49" s="64">
        <v>2</v>
      </c>
      <c r="BV49" s="65" t="str">
        <f t="shared" si="0"/>
        <v>OK</v>
      </c>
      <c r="BW49" s="66">
        <f t="shared" si="1"/>
        <v>4</v>
      </c>
      <c r="BX49" s="66">
        <f t="shared" si="1"/>
        <v>6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4</v>
      </c>
      <c r="E50" s="62">
        <v>1</v>
      </c>
      <c r="F50" s="62">
        <v>3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57</v>
      </c>
      <c r="AM50" s="57"/>
      <c r="AN50" s="62">
        <v>0</v>
      </c>
      <c r="AO50" s="63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1</v>
      </c>
      <c r="BG50" s="62">
        <v>1</v>
      </c>
      <c r="BH50" s="62">
        <v>0</v>
      </c>
      <c r="BI50" s="62">
        <v>0</v>
      </c>
      <c r="BJ50" s="62">
        <v>0</v>
      </c>
      <c r="BK50" s="62">
        <v>0</v>
      </c>
      <c r="BL50" s="62">
        <v>1</v>
      </c>
      <c r="BM50" s="62">
        <v>0</v>
      </c>
      <c r="BN50" s="62">
        <v>1</v>
      </c>
      <c r="BO50" s="62">
        <v>2</v>
      </c>
      <c r="BP50" s="62">
        <v>0</v>
      </c>
      <c r="BQ50" s="62">
        <v>2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1</v>
      </c>
      <c r="BX50" s="66">
        <f t="shared" si="1"/>
        <v>3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2</v>
      </c>
      <c r="E51" s="62">
        <v>2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0</v>
      </c>
      <c r="AO51" s="63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1</v>
      </c>
      <c r="BA51" s="62">
        <v>1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1</v>
      </c>
      <c r="BM51" s="62">
        <v>1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2</v>
      </c>
      <c r="BX51" s="66">
        <f t="shared" si="1"/>
        <v>0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2</v>
      </c>
      <c r="E52" s="62">
        <v>1</v>
      </c>
      <c r="F52" s="62">
        <v>1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1</v>
      </c>
      <c r="BD52" s="62">
        <v>1</v>
      </c>
      <c r="BE52" s="62">
        <v>0</v>
      </c>
      <c r="BF52" s="62">
        <v>0</v>
      </c>
      <c r="BG52" s="62">
        <v>0</v>
      </c>
      <c r="BH52" s="62">
        <v>0</v>
      </c>
      <c r="BI52" s="62">
        <v>1</v>
      </c>
      <c r="BJ52" s="62">
        <v>0</v>
      </c>
      <c r="BK52" s="62">
        <v>1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1</v>
      </c>
      <c r="BX52" s="66">
        <f t="shared" si="1"/>
        <v>1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0</v>
      </c>
      <c r="BX53" s="66">
        <f t="shared" si="1"/>
        <v>0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20</v>
      </c>
      <c r="E55" s="62">
        <v>5</v>
      </c>
      <c r="F55" s="62">
        <v>15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70" t="s">
        <v>61</v>
      </c>
      <c r="AL55" s="70"/>
      <c r="AM55" s="57"/>
      <c r="AN55" s="62">
        <v>0</v>
      </c>
      <c r="AO55" s="63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1</v>
      </c>
      <c r="AX55" s="62">
        <v>1</v>
      </c>
      <c r="AY55" s="62">
        <v>0</v>
      </c>
      <c r="AZ55" s="62">
        <v>0</v>
      </c>
      <c r="BA55" s="62">
        <v>0</v>
      </c>
      <c r="BB55" s="62">
        <v>0</v>
      </c>
      <c r="BC55" s="62">
        <v>2</v>
      </c>
      <c r="BD55" s="62">
        <v>1</v>
      </c>
      <c r="BE55" s="62">
        <v>1</v>
      </c>
      <c r="BF55" s="62">
        <v>5</v>
      </c>
      <c r="BG55" s="62">
        <v>1</v>
      </c>
      <c r="BH55" s="62">
        <v>4</v>
      </c>
      <c r="BI55" s="62">
        <v>4</v>
      </c>
      <c r="BJ55" s="62">
        <v>2</v>
      </c>
      <c r="BK55" s="62">
        <v>2</v>
      </c>
      <c r="BL55" s="62">
        <v>6</v>
      </c>
      <c r="BM55" s="62">
        <v>0</v>
      </c>
      <c r="BN55" s="62">
        <v>6</v>
      </c>
      <c r="BO55" s="62">
        <v>1</v>
      </c>
      <c r="BP55" s="62">
        <v>0</v>
      </c>
      <c r="BQ55" s="62">
        <v>1</v>
      </c>
      <c r="BR55" s="62">
        <v>1</v>
      </c>
      <c r="BS55" s="62">
        <v>0</v>
      </c>
      <c r="BT55" s="64">
        <v>1</v>
      </c>
      <c r="BV55" s="65" t="str">
        <f t="shared" si="0"/>
        <v>OK</v>
      </c>
      <c r="BW55" s="66">
        <f t="shared" si="1"/>
        <v>5</v>
      </c>
      <c r="BX55" s="66">
        <f t="shared" si="1"/>
        <v>15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1</v>
      </c>
      <c r="E56" s="62">
        <v>1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1</v>
      </c>
      <c r="AX56" s="62">
        <v>1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1</v>
      </c>
      <c r="BX56" s="66">
        <f t="shared" si="1"/>
        <v>0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15</v>
      </c>
      <c r="E57" s="62">
        <v>3</v>
      </c>
      <c r="F57" s="62">
        <v>12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62</v>
      </c>
      <c r="AM57" s="57"/>
      <c r="AN57" s="62">
        <v>0</v>
      </c>
      <c r="AO57" s="63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1</v>
      </c>
      <c r="BD57" s="62">
        <v>0</v>
      </c>
      <c r="BE57" s="62">
        <v>1</v>
      </c>
      <c r="BF57" s="62">
        <v>5</v>
      </c>
      <c r="BG57" s="62">
        <v>1</v>
      </c>
      <c r="BH57" s="62">
        <v>4</v>
      </c>
      <c r="BI57" s="62">
        <v>4</v>
      </c>
      <c r="BJ57" s="62">
        <v>2</v>
      </c>
      <c r="BK57" s="62">
        <v>2</v>
      </c>
      <c r="BL57" s="62">
        <v>3</v>
      </c>
      <c r="BM57" s="62">
        <v>0</v>
      </c>
      <c r="BN57" s="62">
        <v>3</v>
      </c>
      <c r="BO57" s="62">
        <v>1</v>
      </c>
      <c r="BP57" s="62">
        <v>0</v>
      </c>
      <c r="BQ57" s="62">
        <v>1</v>
      </c>
      <c r="BR57" s="62">
        <v>1</v>
      </c>
      <c r="BS57" s="62">
        <v>0</v>
      </c>
      <c r="BT57" s="64">
        <v>1</v>
      </c>
      <c r="BV57" s="65" t="str">
        <f t="shared" si="0"/>
        <v>OK</v>
      </c>
      <c r="BW57" s="66">
        <f t="shared" si="1"/>
        <v>3</v>
      </c>
      <c r="BX57" s="66">
        <f t="shared" si="1"/>
        <v>12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4</v>
      </c>
      <c r="E58" s="62">
        <v>1</v>
      </c>
      <c r="F58" s="62">
        <v>3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0</v>
      </c>
      <c r="AO58" s="63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1</v>
      </c>
      <c r="BD58" s="62">
        <v>1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3</v>
      </c>
      <c r="BM58" s="62">
        <v>0</v>
      </c>
      <c r="BN58" s="62">
        <v>3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1</v>
      </c>
      <c r="BX58" s="66">
        <f t="shared" si="1"/>
        <v>3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8</v>
      </c>
      <c r="E60" s="62">
        <v>2</v>
      </c>
      <c r="F60" s="62">
        <v>6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70" t="s">
        <v>64</v>
      </c>
      <c r="AL60" s="70"/>
      <c r="AM60" s="57"/>
      <c r="AN60" s="62">
        <v>0</v>
      </c>
      <c r="AO60" s="73">
        <v>0</v>
      </c>
      <c r="AP60" s="62">
        <v>0</v>
      </c>
      <c r="AQ60" s="62">
        <v>0</v>
      </c>
      <c r="AR60" s="62">
        <v>0</v>
      </c>
      <c r="AS60" s="62">
        <v>0</v>
      </c>
      <c r="AT60" s="62">
        <v>0</v>
      </c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1</v>
      </c>
      <c r="BG60" s="62">
        <v>0</v>
      </c>
      <c r="BH60" s="62">
        <v>1</v>
      </c>
      <c r="BI60" s="62">
        <v>2</v>
      </c>
      <c r="BJ60" s="62">
        <v>1</v>
      </c>
      <c r="BK60" s="62">
        <v>1</v>
      </c>
      <c r="BL60" s="62">
        <v>3</v>
      </c>
      <c r="BM60" s="62">
        <v>0</v>
      </c>
      <c r="BN60" s="62">
        <v>3</v>
      </c>
      <c r="BO60" s="62">
        <v>2</v>
      </c>
      <c r="BP60" s="62">
        <v>1</v>
      </c>
      <c r="BQ60" s="62">
        <v>1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2</v>
      </c>
      <c r="BX60" s="66">
        <f t="shared" si="1"/>
        <v>6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1</v>
      </c>
      <c r="E61" s="62">
        <v>0</v>
      </c>
      <c r="F61" s="62">
        <v>1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1</v>
      </c>
      <c r="BM61" s="62">
        <v>0</v>
      </c>
      <c r="BN61" s="62">
        <v>1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0</v>
      </c>
      <c r="BX61" s="66">
        <f t="shared" si="1"/>
        <v>1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3</v>
      </c>
      <c r="E62" s="62">
        <v>1</v>
      </c>
      <c r="F62" s="62">
        <v>2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1</v>
      </c>
      <c r="BJ62" s="62">
        <v>0</v>
      </c>
      <c r="BK62" s="62">
        <v>1</v>
      </c>
      <c r="BL62" s="62">
        <v>1</v>
      </c>
      <c r="BM62" s="62">
        <v>0</v>
      </c>
      <c r="BN62" s="62">
        <v>1</v>
      </c>
      <c r="BO62" s="62">
        <v>1</v>
      </c>
      <c r="BP62" s="62">
        <v>1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1</v>
      </c>
      <c r="BX62" s="66">
        <f t="shared" si="1"/>
        <v>2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4</v>
      </c>
      <c r="E63" s="62">
        <v>1</v>
      </c>
      <c r="F63" s="62">
        <v>3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1</v>
      </c>
      <c r="BG63" s="62">
        <v>0</v>
      </c>
      <c r="BH63" s="62">
        <v>1</v>
      </c>
      <c r="BI63" s="62">
        <v>1</v>
      </c>
      <c r="BJ63" s="62">
        <v>1</v>
      </c>
      <c r="BK63" s="62">
        <v>0</v>
      </c>
      <c r="BL63" s="62">
        <v>1</v>
      </c>
      <c r="BM63" s="62">
        <v>0</v>
      </c>
      <c r="BN63" s="62">
        <v>1</v>
      </c>
      <c r="BO63" s="62">
        <v>1</v>
      </c>
      <c r="BP63" s="62">
        <v>0</v>
      </c>
      <c r="BQ63" s="62">
        <v>1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1</v>
      </c>
      <c r="BX63" s="66">
        <f t="shared" si="1"/>
        <v>3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0</v>
      </c>
      <c r="BX64" s="66">
        <f t="shared" si="1"/>
        <v>0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9</v>
      </c>
      <c r="E66" s="62">
        <v>5</v>
      </c>
      <c r="F66" s="62">
        <v>4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70" t="s">
        <v>69</v>
      </c>
      <c r="AL66" s="70"/>
      <c r="AM66" s="57"/>
      <c r="AN66" s="62">
        <v>0</v>
      </c>
      <c r="AO66" s="63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2</v>
      </c>
      <c r="AX66" s="62">
        <v>0</v>
      </c>
      <c r="AY66" s="62">
        <v>2</v>
      </c>
      <c r="AZ66" s="62">
        <v>1</v>
      </c>
      <c r="BA66" s="62">
        <v>1</v>
      </c>
      <c r="BB66" s="62">
        <v>0</v>
      </c>
      <c r="BC66" s="62">
        <v>2</v>
      </c>
      <c r="BD66" s="62">
        <v>2</v>
      </c>
      <c r="BE66" s="62">
        <v>0</v>
      </c>
      <c r="BF66" s="62">
        <v>3</v>
      </c>
      <c r="BG66" s="62">
        <v>2</v>
      </c>
      <c r="BH66" s="62">
        <v>1</v>
      </c>
      <c r="BI66" s="62">
        <v>0</v>
      </c>
      <c r="BJ66" s="62">
        <v>0</v>
      </c>
      <c r="BK66" s="62">
        <v>0</v>
      </c>
      <c r="BL66" s="62">
        <v>1</v>
      </c>
      <c r="BM66" s="62">
        <v>0</v>
      </c>
      <c r="BN66" s="62">
        <v>1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5</v>
      </c>
      <c r="BX66" s="66">
        <f t="shared" si="1"/>
        <v>4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7</v>
      </c>
      <c r="E67" s="62">
        <v>4</v>
      </c>
      <c r="F67" s="62">
        <v>3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L67" s="71" t="s">
        <v>70</v>
      </c>
      <c r="AM67" s="57"/>
      <c r="AN67" s="62">
        <v>0</v>
      </c>
      <c r="AO67" s="73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1</v>
      </c>
      <c r="AX67" s="62">
        <v>0</v>
      </c>
      <c r="AY67" s="62">
        <v>1</v>
      </c>
      <c r="AZ67" s="62">
        <v>0</v>
      </c>
      <c r="BA67" s="62">
        <v>0</v>
      </c>
      <c r="BB67" s="62">
        <v>0</v>
      </c>
      <c r="BC67" s="62">
        <v>2</v>
      </c>
      <c r="BD67" s="62">
        <v>2</v>
      </c>
      <c r="BE67" s="62">
        <v>0</v>
      </c>
      <c r="BF67" s="62">
        <v>3</v>
      </c>
      <c r="BG67" s="62">
        <v>2</v>
      </c>
      <c r="BH67" s="62">
        <v>1</v>
      </c>
      <c r="BI67" s="62">
        <v>0</v>
      </c>
      <c r="BJ67" s="62">
        <v>0</v>
      </c>
      <c r="BK67" s="62">
        <v>0</v>
      </c>
      <c r="BL67" s="62">
        <v>1</v>
      </c>
      <c r="BM67" s="62">
        <v>0</v>
      </c>
      <c r="BN67" s="62">
        <v>1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4</v>
      </c>
      <c r="BX67" s="66">
        <f t="shared" si="1"/>
        <v>3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0</v>
      </c>
      <c r="BX68" s="66">
        <f t="shared" si="1"/>
        <v>0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2</v>
      </c>
      <c r="E69" s="62">
        <v>1</v>
      </c>
      <c r="F69" s="62">
        <v>1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1</v>
      </c>
      <c r="AX69" s="62">
        <v>0</v>
      </c>
      <c r="AY69" s="62">
        <v>1</v>
      </c>
      <c r="AZ69" s="62">
        <v>1</v>
      </c>
      <c r="BA69" s="62">
        <v>1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1</v>
      </c>
      <c r="BX69" s="66">
        <f t="shared" si="1"/>
        <v>1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12</v>
      </c>
      <c r="E71" s="62">
        <v>5</v>
      </c>
      <c r="F71" s="62">
        <v>7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70" t="s">
        <v>72</v>
      </c>
      <c r="AL71" s="70"/>
      <c r="AM71" s="57"/>
      <c r="AN71" s="62">
        <v>0</v>
      </c>
      <c r="AO71" s="73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2</v>
      </c>
      <c r="BG71" s="62">
        <v>1</v>
      </c>
      <c r="BH71" s="62">
        <v>1</v>
      </c>
      <c r="BI71" s="62">
        <v>2</v>
      </c>
      <c r="BJ71" s="62">
        <v>1</v>
      </c>
      <c r="BK71" s="62">
        <v>1</v>
      </c>
      <c r="BL71" s="62">
        <v>7</v>
      </c>
      <c r="BM71" s="62">
        <v>2</v>
      </c>
      <c r="BN71" s="62">
        <v>5</v>
      </c>
      <c r="BO71" s="62">
        <v>1</v>
      </c>
      <c r="BP71" s="62">
        <v>1</v>
      </c>
      <c r="BQ71" s="62">
        <v>0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5</v>
      </c>
      <c r="BX71" s="66">
        <f t="shared" si="1"/>
        <v>7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9</v>
      </c>
      <c r="E72" s="62">
        <v>4</v>
      </c>
      <c r="F72" s="62">
        <v>5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L72" s="71" t="s">
        <v>73</v>
      </c>
      <c r="AM72" s="57"/>
      <c r="AN72" s="62">
        <v>0</v>
      </c>
      <c r="AO72" s="73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1</v>
      </c>
      <c r="BG72" s="62">
        <v>0</v>
      </c>
      <c r="BH72" s="62">
        <v>1</v>
      </c>
      <c r="BI72" s="62">
        <v>2</v>
      </c>
      <c r="BJ72" s="62">
        <v>1</v>
      </c>
      <c r="BK72" s="62">
        <v>1</v>
      </c>
      <c r="BL72" s="62">
        <v>5</v>
      </c>
      <c r="BM72" s="62">
        <v>2</v>
      </c>
      <c r="BN72" s="62">
        <v>3</v>
      </c>
      <c r="BO72" s="62">
        <v>1</v>
      </c>
      <c r="BP72" s="62">
        <v>1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4</v>
      </c>
      <c r="BX72" s="66">
        <f t="shared" si="1"/>
        <v>5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3</v>
      </c>
      <c r="E73" s="62">
        <v>1</v>
      </c>
      <c r="F73" s="62">
        <v>2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1</v>
      </c>
      <c r="BG73" s="62">
        <v>1</v>
      </c>
      <c r="BH73" s="62">
        <v>0</v>
      </c>
      <c r="BI73" s="62">
        <v>0</v>
      </c>
      <c r="BJ73" s="62">
        <v>0</v>
      </c>
      <c r="BK73" s="62">
        <v>0</v>
      </c>
      <c r="BL73" s="62">
        <v>2</v>
      </c>
      <c r="BM73" s="62">
        <v>0</v>
      </c>
      <c r="BN73" s="62">
        <v>2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1</v>
      </c>
      <c r="BX73" s="66">
        <f t="shared" si="1"/>
        <v>2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6</v>
      </c>
      <c r="E75" s="62">
        <v>3</v>
      </c>
      <c r="F75" s="62">
        <v>3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70" t="s">
        <v>75</v>
      </c>
      <c r="AL75" s="70"/>
      <c r="AM75" s="57"/>
      <c r="AN75" s="62">
        <v>0</v>
      </c>
      <c r="AO75" s="73">
        <v>0</v>
      </c>
      <c r="AP75" s="62">
        <v>0</v>
      </c>
      <c r="AQ75" s="62">
        <v>1</v>
      </c>
      <c r="AR75" s="62">
        <v>1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4</v>
      </c>
      <c r="BJ75" s="62">
        <v>1</v>
      </c>
      <c r="BK75" s="62">
        <v>3</v>
      </c>
      <c r="BL75" s="62">
        <v>1</v>
      </c>
      <c r="BM75" s="62">
        <v>1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3</v>
      </c>
      <c r="BX75" s="66">
        <f t="shared" si="2"/>
        <v>3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6</v>
      </c>
      <c r="E76" s="62">
        <v>3</v>
      </c>
      <c r="F76" s="62">
        <v>3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L76" s="71" t="s">
        <v>76</v>
      </c>
      <c r="AM76" s="57"/>
      <c r="AN76" s="62">
        <v>0</v>
      </c>
      <c r="AO76" s="73">
        <v>0</v>
      </c>
      <c r="AP76" s="62">
        <v>0</v>
      </c>
      <c r="AQ76" s="62">
        <v>1</v>
      </c>
      <c r="AR76" s="62">
        <v>1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4</v>
      </c>
      <c r="BJ76" s="62">
        <v>1</v>
      </c>
      <c r="BK76" s="62">
        <v>3</v>
      </c>
      <c r="BL76" s="62">
        <v>1</v>
      </c>
      <c r="BM76" s="62">
        <v>1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3</v>
      </c>
      <c r="BX76" s="66">
        <f t="shared" si="2"/>
        <v>3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0</v>
      </c>
      <c r="BX77" s="66">
        <f t="shared" si="2"/>
        <v>0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142</v>
      </c>
      <c r="E83" s="55">
        <f t="shared" si="3"/>
        <v>41</v>
      </c>
      <c r="F83" s="55">
        <f t="shared" si="3"/>
        <v>101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0</v>
      </c>
      <c r="W83" s="55">
        <f t="shared" si="3"/>
        <v>0</v>
      </c>
      <c r="X83" s="55">
        <f t="shared" si="3"/>
        <v>0</v>
      </c>
      <c r="Y83" s="55">
        <f t="shared" si="3"/>
        <v>0</v>
      </c>
      <c r="Z83" s="55">
        <f t="shared" si="3"/>
        <v>0</v>
      </c>
      <c r="AA83" s="55">
        <f t="shared" si="3"/>
        <v>0</v>
      </c>
      <c r="AB83" s="55">
        <f t="shared" si="3"/>
        <v>0</v>
      </c>
      <c r="AC83" s="55">
        <f t="shared" si="3"/>
        <v>0</v>
      </c>
      <c r="AD83" s="55">
        <f t="shared" si="3"/>
        <v>0</v>
      </c>
      <c r="AE83" s="55">
        <f t="shared" si="3"/>
        <v>0</v>
      </c>
      <c r="AF83" s="55">
        <f t="shared" si="3"/>
        <v>0</v>
      </c>
      <c r="AG83" s="55">
        <f t="shared" si="3"/>
        <v>0</v>
      </c>
      <c r="AH83" s="55">
        <f t="shared" si="3"/>
        <v>0</v>
      </c>
      <c r="AI83" s="55">
        <f t="shared" si="3"/>
        <v>0</v>
      </c>
      <c r="AJ83" s="55">
        <f aca="true" t="shared" si="4" ref="AJ83:BO83">SUM(AJ11,AJ19,AJ25,AJ30,AJ34,AJ39,AJ48,AJ55,AJ60,AJ66,AJ71,AJ75)</f>
        <v>0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0</v>
      </c>
      <c r="AO83" s="55">
        <f t="shared" si="4"/>
        <v>0</v>
      </c>
      <c r="AP83" s="55">
        <f t="shared" si="4"/>
        <v>0</v>
      </c>
      <c r="AQ83" s="55">
        <f t="shared" si="4"/>
        <v>1</v>
      </c>
      <c r="AR83" s="55">
        <f t="shared" si="4"/>
        <v>1</v>
      </c>
      <c r="AS83" s="55">
        <f t="shared" si="4"/>
        <v>0</v>
      </c>
      <c r="AT83" s="55">
        <f t="shared" si="4"/>
        <v>3</v>
      </c>
      <c r="AU83" s="55">
        <f t="shared" si="4"/>
        <v>2</v>
      </c>
      <c r="AV83" s="55">
        <f t="shared" si="4"/>
        <v>1</v>
      </c>
      <c r="AW83" s="55">
        <f t="shared" si="4"/>
        <v>7</v>
      </c>
      <c r="AX83" s="55">
        <f t="shared" si="4"/>
        <v>4</v>
      </c>
      <c r="AY83" s="55">
        <f t="shared" si="4"/>
        <v>3</v>
      </c>
      <c r="AZ83" s="55">
        <f t="shared" si="4"/>
        <v>7</v>
      </c>
      <c r="BA83" s="55">
        <f t="shared" si="4"/>
        <v>5</v>
      </c>
      <c r="BB83" s="55">
        <f t="shared" si="4"/>
        <v>2</v>
      </c>
      <c r="BC83" s="55">
        <f t="shared" si="4"/>
        <v>8</v>
      </c>
      <c r="BD83" s="55">
        <f t="shared" si="4"/>
        <v>5</v>
      </c>
      <c r="BE83" s="55">
        <f t="shared" si="4"/>
        <v>3</v>
      </c>
      <c r="BF83" s="55">
        <f t="shared" si="4"/>
        <v>19</v>
      </c>
      <c r="BG83" s="55">
        <f t="shared" si="4"/>
        <v>8</v>
      </c>
      <c r="BH83" s="55">
        <f t="shared" si="4"/>
        <v>11</v>
      </c>
      <c r="BI83" s="55">
        <f t="shared" si="4"/>
        <v>30</v>
      </c>
      <c r="BJ83" s="55">
        <f t="shared" si="4"/>
        <v>7</v>
      </c>
      <c r="BK83" s="55">
        <f t="shared" si="4"/>
        <v>23</v>
      </c>
      <c r="BL83" s="55">
        <f t="shared" si="4"/>
        <v>44</v>
      </c>
      <c r="BM83" s="55">
        <f t="shared" si="4"/>
        <v>7</v>
      </c>
      <c r="BN83" s="55">
        <f t="shared" si="4"/>
        <v>37</v>
      </c>
      <c r="BO83" s="55">
        <f t="shared" si="4"/>
        <v>19</v>
      </c>
      <c r="BP83" s="55">
        <f aca="true" t="shared" si="5" ref="BP83:BU83">SUM(BP11,BP19,BP25,BP30,BP34,BP39,BP48,BP55,BP60,BP66,BP71,BP75)</f>
        <v>2</v>
      </c>
      <c r="BQ83" s="55">
        <f t="shared" si="5"/>
        <v>17</v>
      </c>
      <c r="BR83" s="55">
        <f t="shared" si="5"/>
        <v>4</v>
      </c>
      <c r="BS83" s="55">
        <f t="shared" si="5"/>
        <v>0</v>
      </c>
      <c r="BT83" s="55">
        <f t="shared" si="5"/>
        <v>4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2010-03-25T08:03:47Z</dcterms:created>
  <dcterms:modified xsi:type="dcterms:W3CDTF">2010-03-25T08:03:55Z</dcterms:modified>
  <cp:category/>
  <cp:version/>
  <cp:contentType/>
  <cp:contentStatus/>
</cp:coreProperties>
</file>