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１表" sheetId="1" r:id="rId1"/>
  </sheets>
  <externalReferences>
    <externalReference r:id="rId4"/>
    <externalReference r:id="rId5"/>
  </externalReferences>
  <definedNames>
    <definedName name="_xlnm.Print_Area" localSheetId="0">'第１表'!$A$1:$H$55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<sst xmlns="http://schemas.openxmlformats.org/spreadsheetml/2006/main" count="29" uniqueCount="28">
  <si>
    <t>第１表　人口動態総覧（対前年比較）</t>
  </si>
  <si>
    <t xml:space="preserve">実　　　数  </t>
  </si>
  <si>
    <t>率</t>
  </si>
  <si>
    <t>平均発生間隔</t>
  </si>
  <si>
    <t>平成24年</t>
  </si>
  <si>
    <t>平成23年</t>
  </si>
  <si>
    <t>対前年増減</t>
  </si>
  <si>
    <t>出　　　　　　生</t>
  </si>
  <si>
    <t>死　　　　　　亡</t>
  </si>
  <si>
    <t>　乳児死亡</t>
  </si>
  <si>
    <t>　  新生児死亡</t>
  </si>
  <si>
    <t>自　 然　増　加</t>
  </si>
  <si>
    <t xml:space="preserve">…  </t>
  </si>
  <si>
    <t>死　　　　　　産</t>
  </si>
  <si>
    <t>　自然死産</t>
  </si>
  <si>
    <t>　人工死産</t>
  </si>
  <si>
    <t>周 産 期 死 亡</t>
  </si>
  <si>
    <t>　妊娠満22週以後の</t>
  </si>
  <si>
    <t>　　　　　　　　　 死産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</si>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</sst>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mm&quot;分&quot;ss&quot;秒&quot;"/>
    <numFmt numFmtId="180" formatCode="dd&quot;日&quot;hh&quot;時&quot;mm&quot;分&quot;ss&quot;秒&quot;"/>
    <numFmt numFmtId="181" formatCode="\(#,##0\);\(&quot;△&quot;#,##0\)"/>
    <numFmt numFmtId="182" formatCode="\(#,##0.0\);\(&quot;△&quot;#,##0.0\)"/>
    <numFmt numFmtId="183" formatCode="\(0.0\)"/>
    <numFmt numFmtId="184" formatCode="d&quot;日&quot;hh&quot;時間&quot;mm&quot;分&quot;"/>
    <numFmt numFmtId="185" formatCode="#,##0;&quot;△ &quot;#,##0"/>
    <numFmt numFmtId="186" formatCode="h&quot;時間&quot;mm&quot;分&quot;"/>
    <numFmt numFmtId="187" formatCode="hh&quot;時間&quot;mm&quot;分&quot;"/>
    <numFmt numFmtId="188" formatCode="d&quot;日&quot;hh&quot;時&quot;mm&quot;分&quot;"/>
    <numFmt numFmtId="189" formatCode="_ * #,##0.00_ ;_ * &quot;△&quot;#,##0.00_ ;_ * &quot;-&quot;_ ;_ @_ "/>
    <numFmt numFmtId="190" formatCode="\(#,##0.00\);\(&quot;△&quot;#,##0.00\)"/>
  </numFmts>
  <fonts count="44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Fill="1" applyAlignment="1">
      <alignment/>
    </xf>
    <xf numFmtId="38" fontId="21" fillId="0" borderId="0" xfId="48" applyFont="1" applyFill="1" applyAlignment="1">
      <alignment/>
    </xf>
    <xf numFmtId="176" fontId="18" fillId="0" borderId="0" xfId="0" applyNumberFormat="1" applyFont="1" applyFill="1" applyAlignment="1">
      <alignment/>
    </xf>
    <xf numFmtId="3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38" fontId="18" fillId="0" borderId="11" xfId="48" applyFont="1" applyFill="1" applyBorder="1" applyAlignment="1">
      <alignment horizontal="centerContinuous" vertical="center"/>
    </xf>
    <xf numFmtId="38" fontId="18" fillId="0" borderId="12" xfId="48" applyFont="1" applyFill="1" applyBorder="1" applyAlignment="1">
      <alignment horizontal="centerContinuous" vertical="center"/>
    </xf>
    <xf numFmtId="38" fontId="18" fillId="0" borderId="13" xfId="48" applyFont="1" applyFill="1" applyBorder="1" applyAlignment="1">
      <alignment horizontal="centerContinuous" vertical="center"/>
    </xf>
    <xf numFmtId="176" fontId="18" fillId="0" borderId="11" xfId="0" applyNumberFormat="1" applyFont="1" applyFill="1" applyBorder="1" applyAlignment="1">
      <alignment horizontal="centerContinuous" vertical="center"/>
    </xf>
    <xf numFmtId="176" fontId="18" fillId="0" borderId="13" xfId="0" applyNumberFormat="1" applyFont="1" applyFill="1" applyBorder="1" applyAlignment="1">
      <alignment horizontal="centerContinuous" vertical="center"/>
    </xf>
    <xf numFmtId="33" fontId="18" fillId="0" borderId="12" xfId="0" applyNumberFormat="1" applyFont="1" applyFill="1" applyBorder="1" applyAlignment="1">
      <alignment horizontal="centerContinuous" vertical="center"/>
    </xf>
    <xf numFmtId="33" fontId="18" fillId="0" borderId="13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18" fillId="0" borderId="14" xfId="0" applyFont="1" applyFill="1" applyBorder="1" applyAlignment="1">
      <alignment/>
    </xf>
    <xf numFmtId="38" fontId="18" fillId="0" borderId="15" xfId="48" applyFont="1" applyFill="1" applyBorder="1" applyAlignment="1">
      <alignment horizontal="center" vertical="center" wrapText="1"/>
    </xf>
    <xf numFmtId="38" fontId="23" fillId="0" borderId="14" xfId="48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33" fontId="18" fillId="0" borderId="16" xfId="0" applyNumberFormat="1" applyFont="1" applyFill="1" applyBorder="1" applyAlignment="1">
      <alignment horizontal="center" vertical="center"/>
    </xf>
    <xf numFmtId="33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38" fontId="18" fillId="0" borderId="19" xfId="48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horizontal="center" vertical="center"/>
    </xf>
    <xf numFmtId="38" fontId="23" fillId="0" borderId="20" xfId="48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horizontal="center" vertical="center"/>
    </xf>
    <xf numFmtId="33" fontId="18" fillId="0" borderId="10" xfId="0" applyNumberFormat="1" applyFont="1" applyFill="1" applyBorder="1" applyAlignment="1">
      <alignment horizontal="center" vertical="center"/>
    </xf>
    <xf numFmtId="33" fontId="18" fillId="0" borderId="2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quotePrefix="1">
      <alignment horizontal="left"/>
    </xf>
    <xf numFmtId="38" fontId="18" fillId="0" borderId="0" xfId="48" applyFont="1" applyFill="1" applyAlignment="1">
      <alignment/>
    </xf>
    <xf numFmtId="38" fontId="18" fillId="0" borderId="18" xfId="48" applyFont="1" applyFill="1" applyBorder="1" applyAlignment="1">
      <alignment/>
    </xf>
    <xf numFmtId="177" fontId="18" fillId="0" borderId="20" xfId="48" applyNumberFormat="1" applyFont="1" applyFill="1" applyBorder="1" applyAlignment="1">
      <alignment vertical="center"/>
    </xf>
    <xf numFmtId="178" fontId="18" fillId="0" borderId="18" xfId="0" applyNumberFormat="1" applyFont="1" applyFill="1" applyBorder="1" applyAlignment="1">
      <alignment vertical="center"/>
    </xf>
    <xf numFmtId="179" fontId="18" fillId="0" borderId="20" xfId="0" applyNumberFormat="1" applyFont="1" applyFill="1" applyBorder="1" applyAlignment="1">
      <alignment vertical="center"/>
    </xf>
    <xf numFmtId="180" fontId="22" fillId="0" borderId="0" xfId="0" applyNumberFormat="1" applyFont="1" applyFill="1" applyAlignment="1">
      <alignment/>
    </xf>
    <xf numFmtId="0" fontId="18" fillId="0" borderId="18" xfId="0" applyFont="1" applyFill="1" applyBorder="1" applyAlignment="1" quotePrefix="1">
      <alignment horizontal="left" vertical="top"/>
    </xf>
    <xf numFmtId="181" fontId="18" fillId="0" borderId="19" xfId="48" applyNumberFormat="1" applyFont="1" applyFill="1" applyBorder="1" applyAlignment="1">
      <alignment vertical="center"/>
    </xf>
    <xf numFmtId="181" fontId="18" fillId="0" borderId="18" xfId="48" applyNumberFormat="1" applyFont="1" applyFill="1" applyBorder="1" applyAlignment="1">
      <alignment vertical="center"/>
    </xf>
    <xf numFmtId="181" fontId="18" fillId="0" borderId="20" xfId="48" applyNumberFormat="1" applyFont="1" applyFill="1" applyBorder="1" applyAlignment="1">
      <alignment vertical="center"/>
    </xf>
    <xf numFmtId="182" fontId="18" fillId="0" borderId="18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80" fontId="22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8" xfId="0" applyFont="1" applyFill="1" applyBorder="1" applyAlignment="1">
      <alignment vertical="top"/>
    </xf>
    <xf numFmtId="183" fontId="18" fillId="0" borderId="18" xfId="0" applyNumberFormat="1" applyFont="1" applyFill="1" applyBorder="1" applyAlignment="1">
      <alignment vertical="center"/>
    </xf>
    <xf numFmtId="0" fontId="24" fillId="0" borderId="18" xfId="0" applyFont="1" applyFill="1" applyBorder="1" applyAlignment="1" quotePrefix="1">
      <alignment horizontal="left"/>
    </xf>
    <xf numFmtId="184" fontId="18" fillId="0" borderId="20" xfId="0" applyNumberFormat="1" applyFont="1" applyFill="1" applyBorder="1" applyAlignment="1">
      <alignment vertical="center"/>
    </xf>
    <xf numFmtId="0" fontId="24" fillId="0" borderId="18" xfId="0" applyFont="1" applyFill="1" applyBorder="1" applyAlignment="1" quotePrefix="1">
      <alignment horizontal="left" vertical="top"/>
    </xf>
    <xf numFmtId="185" fontId="18" fillId="0" borderId="0" xfId="48" applyNumberFormat="1" applyFont="1" applyFill="1" applyAlignment="1">
      <alignment/>
    </xf>
    <xf numFmtId="185" fontId="18" fillId="0" borderId="18" xfId="48" applyNumberFormat="1" applyFont="1" applyFill="1" applyBorder="1" applyAlignment="1">
      <alignment/>
    </xf>
    <xf numFmtId="184" fontId="18" fillId="0" borderId="2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186" fontId="18" fillId="0" borderId="20" xfId="0" applyNumberFormat="1" applyFont="1" applyFill="1" applyBorder="1" applyAlignment="1">
      <alignment vertical="center"/>
    </xf>
    <xf numFmtId="187" fontId="18" fillId="0" borderId="0" xfId="0" applyNumberFormat="1" applyFont="1" applyFill="1" applyAlignment="1">
      <alignment/>
    </xf>
    <xf numFmtId="186" fontId="18" fillId="0" borderId="0" xfId="0" applyNumberFormat="1" applyFont="1" applyFill="1" applyAlignment="1">
      <alignment vertical="top"/>
    </xf>
    <xf numFmtId="32" fontId="18" fillId="0" borderId="0" xfId="0" applyNumberFormat="1" applyFont="1" applyFill="1" applyAlignment="1">
      <alignment/>
    </xf>
    <xf numFmtId="0" fontId="24" fillId="0" borderId="18" xfId="0" applyFont="1" applyFill="1" applyBorder="1" applyAlignment="1">
      <alignment horizontal="left" vertical="top"/>
    </xf>
    <xf numFmtId="0" fontId="25" fillId="0" borderId="18" xfId="0" applyFont="1" applyFill="1" applyBorder="1" applyAlignment="1" quotePrefix="1">
      <alignment horizontal="left" vertical="top"/>
    </xf>
    <xf numFmtId="188" fontId="18" fillId="0" borderId="20" xfId="0" applyNumberFormat="1" applyFont="1" applyFill="1" applyBorder="1" applyAlignment="1">
      <alignment vertical="center"/>
    </xf>
    <xf numFmtId="189" fontId="18" fillId="0" borderId="18" xfId="0" applyNumberFormat="1" applyFont="1" applyFill="1" applyBorder="1" applyAlignment="1">
      <alignment vertical="center"/>
    </xf>
    <xf numFmtId="190" fontId="18" fillId="0" borderId="18" xfId="0" applyNumberFormat="1" applyFont="1" applyFill="1" applyBorder="1" applyAlignment="1">
      <alignment vertical="center"/>
    </xf>
    <xf numFmtId="32" fontId="18" fillId="0" borderId="18" xfId="0" applyNumberFormat="1" applyFont="1" applyFill="1" applyBorder="1" applyAlignment="1">
      <alignment vertical="center"/>
    </xf>
    <xf numFmtId="32" fontId="18" fillId="0" borderId="20" xfId="0" applyNumberFormat="1" applyFont="1" applyFill="1" applyBorder="1" applyAlignment="1">
      <alignment vertical="center"/>
    </xf>
    <xf numFmtId="0" fontId="18" fillId="0" borderId="14" xfId="0" applyFont="1" applyFill="1" applyBorder="1" applyAlignment="1" quotePrefix="1">
      <alignment horizontal="left" vertical="top"/>
    </xf>
    <xf numFmtId="181" fontId="18" fillId="0" borderId="15" xfId="48" applyNumberFormat="1" applyFont="1" applyFill="1" applyBorder="1" applyAlignment="1">
      <alignment vertical="center"/>
    </xf>
    <xf numFmtId="181" fontId="18" fillId="0" borderId="14" xfId="48" applyNumberFormat="1" applyFont="1" applyFill="1" applyBorder="1" applyAlignment="1">
      <alignment vertical="center"/>
    </xf>
    <xf numFmtId="181" fontId="18" fillId="0" borderId="16" xfId="48" applyNumberFormat="1" applyFont="1" applyFill="1" applyBorder="1" applyAlignment="1">
      <alignment vertical="center"/>
    </xf>
    <xf numFmtId="190" fontId="18" fillId="0" borderId="14" xfId="0" applyNumberFormat="1" applyFont="1" applyFill="1" applyBorder="1" applyAlignment="1">
      <alignment vertical="center"/>
    </xf>
    <xf numFmtId="190" fontId="18" fillId="0" borderId="16" xfId="0" applyNumberFormat="1" applyFont="1" applyFill="1" applyBorder="1" applyAlignment="1">
      <alignment vertical="center"/>
    </xf>
    <xf numFmtId="32" fontId="18" fillId="0" borderId="14" xfId="0" applyNumberFormat="1" applyFont="1" applyFill="1" applyBorder="1" applyAlignment="1">
      <alignment vertical="center"/>
    </xf>
    <xf numFmtId="32" fontId="18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 quotePrefix="1">
      <alignment horizontal="left"/>
    </xf>
    <xf numFmtId="38" fontId="18" fillId="0" borderId="0" xfId="48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3" fontId="1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18" fillId="0" borderId="17" xfId="0" applyFont="1" applyFill="1" applyBorder="1" applyAlignment="1" quotePrefix="1">
      <alignment horizontal="left"/>
    </xf>
    <xf numFmtId="38" fontId="18" fillId="0" borderId="12" xfId="48" applyFont="1" applyFill="1" applyBorder="1" applyAlignment="1">
      <alignment horizontal="center" vertical="center" wrapText="1"/>
    </xf>
    <xf numFmtId="38" fontId="18" fillId="0" borderId="17" xfId="48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189" fontId="18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4&#30906;&#23450;&#25968;\04&#12288;&#27010;&#27841;\02-1&#12288;HP&#29992;&#12288;&#30906;&#23450;&#25968;&#32113;&#35336;&#34920;&#65288;24&#24180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8.796875" defaultRowHeight="14.25"/>
  <cols>
    <col min="1" max="1" width="17.3984375" style="5" customWidth="1"/>
    <col min="2" max="3" width="13.8984375" style="31" customWidth="1"/>
    <col min="4" max="4" width="12.59765625" style="31" customWidth="1"/>
    <col min="5" max="5" width="9.19921875" style="3" customWidth="1"/>
    <col min="6" max="6" width="9.09765625" style="3" customWidth="1"/>
    <col min="7" max="7" width="16.09765625" style="4" customWidth="1"/>
    <col min="8" max="8" width="16.19921875" style="4" customWidth="1"/>
    <col min="9" max="9" width="16.8984375" style="5" customWidth="1"/>
    <col min="10" max="10" width="11.19921875" style="5" bestFit="1" customWidth="1"/>
    <col min="11" max="16384" width="9" style="5" customWidth="1"/>
  </cols>
  <sheetData>
    <row r="1" spans="1:4" ht="13.5">
      <c r="A1" s="1" t="s">
        <v>0</v>
      </c>
      <c r="B1" s="1"/>
      <c r="C1" s="1"/>
      <c r="D1" s="2"/>
    </row>
    <row r="3" spans="1:9" ht="15" customHeight="1">
      <c r="A3" s="6"/>
      <c r="B3" s="7" t="s">
        <v>1</v>
      </c>
      <c r="C3" s="8"/>
      <c r="D3" s="9"/>
      <c r="E3" s="10" t="s">
        <v>2</v>
      </c>
      <c r="F3" s="11"/>
      <c r="G3" s="12" t="s">
        <v>3</v>
      </c>
      <c r="H3" s="13"/>
      <c r="I3" s="14"/>
    </row>
    <row r="4" spans="1:9" ht="30.75" customHeight="1">
      <c r="A4" s="15"/>
      <c r="B4" s="16" t="s">
        <v>4</v>
      </c>
      <c r="C4" s="16" t="s">
        <v>5</v>
      </c>
      <c r="D4" s="17" t="s">
        <v>6</v>
      </c>
      <c r="E4" s="18" t="str">
        <f>B4</f>
        <v>平成24年</v>
      </c>
      <c r="F4" s="19" t="str">
        <f>C4</f>
        <v>平成23年</v>
      </c>
      <c r="G4" s="20" t="str">
        <f>E4</f>
        <v>平成24年</v>
      </c>
      <c r="H4" s="21" t="str">
        <f>C4</f>
        <v>平成23年</v>
      </c>
      <c r="I4" s="14"/>
    </row>
    <row r="5" spans="1:9" ht="15.75" customHeight="1">
      <c r="A5" s="22"/>
      <c r="B5" s="23"/>
      <c r="C5" s="24"/>
      <c r="D5" s="25"/>
      <c r="E5" s="26"/>
      <c r="F5" s="27"/>
      <c r="G5" s="28"/>
      <c r="H5" s="29"/>
      <c r="I5" s="14"/>
    </row>
    <row r="6" spans="1:9" ht="15.75" customHeight="1">
      <c r="A6" s="30" t="s">
        <v>7</v>
      </c>
      <c r="B6" s="31">
        <v>22896</v>
      </c>
      <c r="C6" s="32">
        <v>23219</v>
      </c>
      <c r="D6" s="33">
        <v>-323</v>
      </c>
      <c r="E6" s="34">
        <v>7.9</v>
      </c>
      <c r="F6" s="34">
        <v>8</v>
      </c>
      <c r="G6" s="35">
        <v>0.0159416491963662</v>
      </c>
      <c r="H6" s="35">
        <v>0.0157198845772858</v>
      </c>
      <c r="I6" s="36"/>
    </row>
    <row r="7" spans="1:9" s="44" customFormat="1" ht="15.75" customHeight="1">
      <c r="A7" s="37"/>
      <c r="B7" s="38">
        <v>1037231</v>
      </c>
      <c r="C7" s="39">
        <v>1050806</v>
      </c>
      <c r="D7" s="40">
        <v>-13575</v>
      </c>
      <c r="E7" s="41">
        <v>8.2</v>
      </c>
      <c r="F7" s="41">
        <v>8.3</v>
      </c>
      <c r="G7" s="42"/>
      <c r="H7" s="42"/>
      <c r="I7" s="43"/>
    </row>
    <row r="8" spans="1:9" s="44" customFormat="1" ht="15.75" customHeight="1">
      <c r="A8" s="37"/>
      <c r="C8" s="45"/>
      <c r="D8" s="33"/>
      <c r="E8" s="46"/>
      <c r="F8" s="46"/>
      <c r="G8" s="42"/>
      <c r="H8" s="42"/>
      <c r="I8" s="43"/>
    </row>
    <row r="9" spans="1:9" ht="15.75" customHeight="1">
      <c r="A9" s="30" t="s">
        <v>8</v>
      </c>
      <c r="B9" s="31">
        <v>30009</v>
      </c>
      <c r="C9" s="32">
        <v>29910</v>
      </c>
      <c r="D9" s="33">
        <v>99</v>
      </c>
      <c r="E9" s="34">
        <v>10.3</v>
      </c>
      <c r="F9" s="34">
        <v>10.2</v>
      </c>
      <c r="G9" s="35">
        <v>0.0121630177613383</v>
      </c>
      <c r="H9" s="35">
        <v>0.0122032764961551</v>
      </c>
      <c r="I9" s="36"/>
    </row>
    <row r="10" spans="1:9" s="44" customFormat="1" ht="15.75" customHeight="1">
      <c r="A10" s="37"/>
      <c r="B10" s="38">
        <v>1256359</v>
      </c>
      <c r="C10" s="39">
        <v>1253066</v>
      </c>
      <c r="D10" s="40">
        <v>3293</v>
      </c>
      <c r="E10" s="41">
        <v>10</v>
      </c>
      <c r="F10" s="41">
        <v>9.9</v>
      </c>
      <c r="G10" s="42"/>
      <c r="H10" s="42"/>
      <c r="I10" s="43"/>
    </row>
    <row r="11" spans="1:9" s="44" customFormat="1" ht="15.75" customHeight="1">
      <c r="A11" s="37"/>
      <c r="C11" s="45"/>
      <c r="D11" s="33"/>
      <c r="E11" s="46"/>
      <c r="F11" s="46"/>
      <c r="G11" s="42"/>
      <c r="H11" s="42"/>
      <c r="I11" s="43"/>
    </row>
    <row r="12" spans="1:9" ht="15.75" customHeight="1">
      <c r="A12" s="47" t="s">
        <v>9</v>
      </c>
      <c r="B12" s="31">
        <v>61</v>
      </c>
      <c r="C12" s="32">
        <v>56</v>
      </c>
      <c r="D12" s="33">
        <v>5</v>
      </c>
      <c r="E12" s="34">
        <v>2.7</v>
      </c>
      <c r="F12" s="34">
        <v>2.4</v>
      </c>
      <c r="G12" s="48">
        <v>5.98360655737705</v>
      </c>
      <c r="H12" s="48">
        <v>6.51785714285714</v>
      </c>
      <c r="I12" s="36"/>
    </row>
    <row r="13" spans="1:9" s="44" customFormat="1" ht="15.75" customHeight="1">
      <c r="A13" s="49"/>
      <c r="B13" s="38">
        <v>2299</v>
      </c>
      <c r="C13" s="39">
        <v>2463</v>
      </c>
      <c r="D13" s="40">
        <v>-164</v>
      </c>
      <c r="E13" s="41">
        <v>2.2</v>
      </c>
      <c r="F13" s="41">
        <v>2.3</v>
      </c>
      <c r="G13" s="48"/>
      <c r="H13" s="48"/>
      <c r="I13" s="43"/>
    </row>
    <row r="14" spans="1:9" s="44" customFormat="1" ht="15.75" customHeight="1">
      <c r="A14" s="49"/>
      <c r="C14" s="45"/>
      <c r="D14" s="33"/>
      <c r="E14" s="46"/>
      <c r="F14" s="46"/>
      <c r="G14" s="48"/>
      <c r="H14" s="48"/>
      <c r="I14" s="43"/>
    </row>
    <row r="15" spans="1:9" ht="15.75" customHeight="1">
      <c r="A15" s="47" t="s">
        <v>10</v>
      </c>
      <c r="B15" s="31">
        <v>25</v>
      </c>
      <c r="C15" s="32">
        <v>25</v>
      </c>
      <c r="D15" s="33">
        <v>0</v>
      </c>
      <c r="E15" s="34">
        <v>1.1</v>
      </c>
      <c r="F15" s="34">
        <v>1.1</v>
      </c>
      <c r="G15" s="48">
        <v>14.6</v>
      </c>
      <c r="H15" s="48">
        <v>14.6</v>
      </c>
      <c r="I15" s="36"/>
    </row>
    <row r="16" spans="1:9" s="44" customFormat="1" ht="15.75" customHeight="1">
      <c r="A16" s="49"/>
      <c r="B16" s="38">
        <v>1065</v>
      </c>
      <c r="C16" s="39">
        <v>1147</v>
      </c>
      <c r="D16" s="40">
        <v>-82</v>
      </c>
      <c r="E16" s="41">
        <v>1</v>
      </c>
      <c r="F16" s="41">
        <v>1.1</v>
      </c>
      <c r="G16" s="48"/>
      <c r="H16" s="48"/>
      <c r="I16" s="43"/>
    </row>
    <row r="17" spans="1:9" s="44" customFormat="1" ht="15.75" customHeight="1">
      <c r="A17" s="49"/>
      <c r="C17" s="45"/>
      <c r="D17" s="33"/>
      <c r="E17" s="46"/>
      <c r="F17" s="46"/>
      <c r="G17" s="48"/>
      <c r="H17" s="48"/>
      <c r="I17" s="43"/>
    </row>
    <row r="18" spans="1:9" ht="15.75" customHeight="1">
      <c r="A18" s="30" t="s">
        <v>11</v>
      </c>
      <c r="B18" s="50">
        <v>-7113</v>
      </c>
      <c r="C18" s="51">
        <v>-6691</v>
      </c>
      <c r="D18" s="33">
        <v>-422</v>
      </c>
      <c r="E18" s="34">
        <v>-2.4</v>
      </c>
      <c r="F18" s="34">
        <v>-2.3</v>
      </c>
      <c r="G18" s="52" t="s">
        <v>12</v>
      </c>
      <c r="H18" s="52" t="s">
        <v>12</v>
      </c>
      <c r="I18" s="14"/>
    </row>
    <row r="19" spans="1:9" s="44" customFormat="1" ht="15.75" customHeight="1">
      <c r="A19" s="37"/>
      <c r="B19" s="38">
        <v>-219128</v>
      </c>
      <c r="C19" s="39">
        <v>-202260</v>
      </c>
      <c r="D19" s="40">
        <v>-16868</v>
      </c>
      <c r="E19" s="41">
        <v>-1.7</v>
      </c>
      <c r="F19" s="41">
        <v>-1.6</v>
      </c>
      <c r="G19" s="48"/>
      <c r="H19" s="48"/>
      <c r="I19" s="53"/>
    </row>
    <row r="20" spans="1:9" s="44" customFormat="1" ht="15.75" customHeight="1">
      <c r="A20" s="37"/>
      <c r="C20" s="45"/>
      <c r="D20" s="33"/>
      <c r="E20" s="46"/>
      <c r="F20" s="46"/>
      <c r="G20" s="48"/>
      <c r="H20" s="48"/>
      <c r="I20" s="53"/>
    </row>
    <row r="21" spans="1:9" ht="15.75" customHeight="1">
      <c r="A21" s="30" t="s">
        <v>13</v>
      </c>
      <c r="B21" s="50">
        <v>577</v>
      </c>
      <c r="C21" s="32">
        <v>558</v>
      </c>
      <c r="D21" s="33">
        <v>19</v>
      </c>
      <c r="E21" s="34">
        <v>24.6</v>
      </c>
      <c r="F21" s="34">
        <v>23.5</v>
      </c>
      <c r="G21" s="54">
        <v>0.632582322357019</v>
      </c>
      <c r="H21" s="54">
        <v>0.654121863799283</v>
      </c>
      <c r="I21" s="36"/>
    </row>
    <row r="22" spans="1:9" s="44" customFormat="1" ht="15.75" customHeight="1">
      <c r="A22" s="37"/>
      <c r="B22" s="38">
        <v>24800</v>
      </c>
      <c r="C22" s="39">
        <v>25751</v>
      </c>
      <c r="D22" s="40">
        <v>-951</v>
      </c>
      <c r="E22" s="41">
        <v>23.4</v>
      </c>
      <c r="F22" s="41">
        <v>23.9</v>
      </c>
      <c r="G22" s="54"/>
      <c r="H22" s="54"/>
      <c r="I22" s="43"/>
    </row>
    <row r="23" spans="1:9" s="44" customFormat="1" ht="15.75" customHeight="1">
      <c r="A23" s="37"/>
      <c r="C23" s="45"/>
      <c r="D23" s="33"/>
      <c r="E23" s="46"/>
      <c r="F23" s="46"/>
      <c r="G23" s="54"/>
      <c r="H23" s="54"/>
      <c r="I23" s="43"/>
    </row>
    <row r="24" spans="1:10" ht="15.75" customHeight="1">
      <c r="A24" s="47" t="s">
        <v>14</v>
      </c>
      <c r="B24" s="31">
        <v>274</v>
      </c>
      <c r="C24" s="32">
        <v>253</v>
      </c>
      <c r="D24" s="33">
        <v>21</v>
      </c>
      <c r="E24" s="34">
        <v>11.7</v>
      </c>
      <c r="F24" s="34">
        <v>10.6</v>
      </c>
      <c r="G24" s="48">
        <v>1.33211678832117</v>
      </c>
      <c r="H24" s="48">
        <v>1.44268774703557</v>
      </c>
      <c r="I24" s="36"/>
      <c r="J24" s="55"/>
    </row>
    <row r="25" spans="1:10" s="44" customFormat="1" ht="15.75" customHeight="1">
      <c r="A25" s="49"/>
      <c r="B25" s="38">
        <v>11448</v>
      </c>
      <c r="C25" s="39">
        <v>11940</v>
      </c>
      <c r="D25" s="40">
        <v>-492</v>
      </c>
      <c r="E25" s="41">
        <v>10.8</v>
      </c>
      <c r="F25" s="41">
        <v>11.1</v>
      </c>
      <c r="G25" s="54"/>
      <c r="H25" s="54"/>
      <c r="I25" s="43"/>
      <c r="J25" s="56"/>
    </row>
    <row r="26" spans="1:10" s="44" customFormat="1" ht="15.75" customHeight="1">
      <c r="A26" s="49"/>
      <c r="C26" s="45"/>
      <c r="D26" s="33"/>
      <c r="E26" s="46"/>
      <c r="F26" s="46"/>
      <c r="G26" s="54"/>
      <c r="H26" s="54"/>
      <c r="I26" s="43"/>
      <c r="J26" s="56"/>
    </row>
    <row r="27" spans="1:10" ht="15.75" customHeight="1">
      <c r="A27" s="47" t="s">
        <v>15</v>
      </c>
      <c r="B27" s="31">
        <v>303</v>
      </c>
      <c r="C27" s="32">
        <v>305</v>
      </c>
      <c r="D27" s="33">
        <v>-2</v>
      </c>
      <c r="E27" s="34">
        <v>12.9</v>
      </c>
      <c r="F27" s="34">
        <v>12.8</v>
      </c>
      <c r="G27" s="48">
        <v>1.2046204620462</v>
      </c>
      <c r="H27" s="48">
        <v>1.19672131147541</v>
      </c>
      <c r="I27" s="36"/>
      <c r="J27" s="57"/>
    </row>
    <row r="28" spans="1:10" s="44" customFormat="1" ht="15.75" customHeight="1">
      <c r="A28" s="49"/>
      <c r="B28" s="38">
        <v>13352</v>
      </c>
      <c r="C28" s="39">
        <v>13811</v>
      </c>
      <c r="D28" s="40">
        <v>-459</v>
      </c>
      <c r="E28" s="41">
        <v>12.6</v>
      </c>
      <c r="F28" s="41">
        <v>12.8</v>
      </c>
      <c r="G28" s="48"/>
      <c r="H28" s="48"/>
      <c r="I28" s="43"/>
      <c r="J28" s="56"/>
    </row>
    <row r="29" spans="1:9" s="44" customFormat="1" ht="15.75" customHeight="1">
      <c r="A29" s="49"/>
      <c r="C29" s="45"/>
      <c r="D29" s="33"/>
      <c r="E29" s="46"/>
      <c r="F29" s="46"/>
      <c r="G29" s="48"/>
      <c r="H29" s="48"/>
      <c r="I29" s="43"/>
    </row>
    <row r="30" spans="1:9" ht="15.75" customHeight="1">
      <c r="A30" s="30" t="s">
        <v>16</v>
      </c>
      <c r="B30" s="31">
        <v>110</v>
      </c>
      <c r="C30" s="32">
        <v>94</v>
      </c>
      <c r="D30" s="33">
        <v>16</v>
      </c>
      <c r="E30" s="34">
        <v>4.8</v>
      </c>
      <c r="F30" s="34">
        <v>4</v>
      </c>
      <c r="G30" s="48">
        <v>3.31818181818182</v>
      </c>
      <c r="H30" s="48">
        <v>3.88297872340426</v>
      </c>
      <c r="I30" s="36"/>
    </row>
    <row r="31" spans="1:9" s="44" customFormat="1" ht="15.75" customHeight="1">
      <c r="A31" s="37"/>
      <c r="B31" s="38">
        <v>4133</v>
      </c>
      <c r="C31" s="39">
        <v>4315</v>
      </c>
      <c r="D31" s="40">
        <v>-182</v>
      </c>
      <c r="E31" s="41">
        <v>4</v>
      </c>
      <c r="F31" s="41">
        <v>4.1</v>
      </c>
      <c r="G31" s="48"/>
      <c r="H31" s="48"/>
      <c r="I31" s="43"/>
    </row>
    <row r="32" spans="1:9" s="44" customFormat="1" ht="15.75" customHeight="1">
      <c r="A32" s="37"/>
      <c r="C32" s="45"/>
      <c r="D32" s="33"/>
      <c r="E32" s="46"/>
      <c r="F32" s="46"/>
      <c r="G32" s="48"/>
      <c r="H32" s="48"/>
      <c r="I32" s="43"/>
    </row>
    <row r="33" spans="1:9" ht="15.75" customHeight="1">
      <c r="A33" s="47" t="s">
        <v>17</v>
      </c>
      <c r="B33" s="31">
        <v>91</v>
      </c>
      <c r="C33" s="32">
        <v>76</v>
      </c>
      <c r="D33" s="33">
        <v>15</v>
      </c>
      <c r="E33" s="34">
        <v>4</v>
      </c>
      <c r="F33" s="34">
        <v>3.3</v>
      </c>
      <c r="G33" s="48">
        <v>4.01098901098901</v>
      </c>
      <c r="H33" s="48">
        <v>4.80263157894737</v>
      </c>
      <c r="I33" s="36"/>
    </row>
    <row r="34" spans="1:9" s="44" customFormat="1" ht="15.75" customHeight="1">
      <c r="A34" s="58" t="s">
        <v>18</v>
      </c>
      <c r="B34" s="38">
        <v>3343</v>
      </c>
      <c r="C34" s="39">
        <v>3491</v>
      </c>
      <c r="D34" s="40">
        <v>-148</v>
      </c>
      <c r="E34" s="41">
        <v>3.2</v>
      </c>
      <c r="F34" s="41">
        <v>3.3</v>
      </c>
      <c r="G34" s="48"/>
      <c r="H34" s="48"/>
      <c r="I34" s="43"/>
    </row>
    <row r="35" spans="1:9" s="44" customFormat="1" ht="15.75" customHeight="1">
      <c r="A35" s="58"/>
      <c r="C35" s="45"/>
      <c r="D35" s="33"/>
      <c r="E35" s="46"/>
      <c r="F35" s="46"/>
      <c r="G35" s="48"/>
      <c r="H35" s="48"/>
      <c r="I35" s="43"/>
    </row>
    <row r="36" spans="1:9" ht="15.75" customHeight="1">
      <c r="A36" s="47" t="s">
        <v>19</v>
      </c>
      <c r="B36" s="31">
        <v>19</v>
      </c>
      <c r="C36" s="32">
        <v>18</v>
      </c>
      <c r="D36" s="33">
        <v>1</v>
      </c>
      <c r="E36" s="34">
        <v>0.8</v>
      </c>
      <c r="F36" s="34">
        <v>0.8</v>
      </c>
      <c r="G36" s="48">
        <v>19.2105263157895</v>
      </c>
      <c r="H36" s="48">
        <v>20.2777777777778</v>
      </c>
      <c r="I36" s="36"/>
    </row>
    <row r="37" spans="1:9" s="44" customFormat="1" ht="15.75" customHeight="1">
      <c r="A37" s="59"/>
      <c r="B37" s="38">
        <v>790</v>
      </c>
      <c r="C37" s="39">
        <v>824</v>
      </c>
      <c r="D37" s="40">
        <v>-34</v>
      </c>
      <c r="E37" s="41">
        <v>0.8</v>
      </c>
      <c r="F37" s="41">
        <v>0.8</v>
      </c>
      <c r="G37" s="60"/>
      <c r="H37" s="60"/>
      <c r="I37" s="43"/>
    </row>
    <row r="38" spans="1:9" s="44" customFormat="1" ht="15.75" customHeight="1">
      <c r="A38" s="59"/>
      <c r="C38" s="45"/>
      <c r="D38" s="33"/>
      <c r="E38" s="46"/>
      <c r="F38" s="46"/>
      <c r="G38" s="60"/>
      <c r="H38" s="60"/>
      <c r="I38" s="43"/>
    </row>
    <row r="39" spans="1:9" ht="15.75" customHeight="1">
      <c r="A39" s="30" t="s">
        <v>20</v>
      </c>
      <c r="B39" s="31">
        <v>14477</v>
      </c>
      <c r="C39" s="32">
        <v>14381</v>
      </c>
      <c r="D39" s="33">
        <v>96</v>
      </c>
      <c r="E39" s="34">
        <v>5</v>
      </c>
      <c r="F39" s="34">
        <v>4.9</v>
      </c>
      <c r="G39" s="35">
        <v>0.0252124058851972</v>
      </c>
      <c r="H39" s="35">
        <v>0.0253807106598985</v>
      </c>
      <c r="I39" s="36"/>
    </row>
    <row r="40" spans="1:9" s="44" customFormat="1" ht="15.75" customHeight="1">
      <c r="A40" s="37"/>
      <c r="B40" s="38">
        <v>668869</v>
      </c>
      <c r="C40" s="39">
        <v>661895</v>
      </c>
      <c r="D40" s="40">
        <v>6974</v>
      </c>
      <c r="E40" s="41">
        <v>5.3</v>
      </c>
      <c r="F40" s="41">
        <v>5.2</v>
      </c>
      <c r="G40" s="42"/>
      <c r="H40" s="42"/>
      <c r="I40" s="43"/>
    </row>
    <row r="41" spans="1:9" s="44" customFormat="1" ht="15.75" customHeight="1">
      <c r="A41" s="37"/>
      <c r="C41" s="45"/>
      <c r="D41" s="33"/>
      <c r="E41" s="46"/>
      <c r="F41" s="46"/>
      <c r="G41" s="42"/>
      <c r="H41" s="42"/>
      <c r="I41" s="43"/>
    </row>
    <row r="42" spans="1:9" ht="15.75" customHeight="1">
      <c r="A42" s="30" t="s">
        <v>21</v>
      </c>
      <c r="B42" s="31">
        <v>5261</v>
      </c>
      <c r="C42" s="32">
        <v>5079</v>
      </c>
      <c r="D42" s="33">
        <v>182</v>
      </c>
      <c r="E42" s="61">
        <v>1.81</v>
      </c>
      <c r="F42" s="61">
        <v>1.74</v>
      </c>
      <c r="G42" s="54">
        <v>0.0693784451625166</v>
      </c>
      <c r="H42" s="54">
        <v>0.0718645402638315</v>
      </c>
      <c r="I42" s="36"/>
    </row>
    <row r="43" spans="1:9" s="44" customFormat="1" ht="15.75" customHeight="1">
      <c r="A43" s="37"/>
      <c r="B43" s="38">
        <v>235406</v>
      </c>
      <c r="C43" s="39">
        <v>235719</v>
      </c>
      <c r="D43" s="40">
        <v>-313</v>
      </c>
      <c r="E43" s="62">
        <v>1.87</v>
      </c>
      <c r="F43" s="62">
        <v>1.87</v>
      </c>
      <c r="G43" s="63"/>
      <c r="H43" s="64"/>
      <c r="I43" s="43"/>
    </row>
    <row r="44" spans="1:9" s="44" customFormat="1" ht="15.75" customHeight="1">
      <c r="A44" s="65"/>
      <c r="B44" s="66"/>
      <c r="C44" s="67"/>
      <c r="D44" s="68"/>
      <c r="E44" s="69"/>
      <c r="F44" s="70"/>
      <c r="G44" s="71"/>
      <c r="H44" s="72"/>
      <c r="I44" s="43"/>
    </row>
    <row r="45" spans="1:9" ht="15.75" customHeight="1">
      <c r="A45" s="73"/>
      <c r="B45" s="74"/>
      <c r="C45" s="74"/>
      <c r="D45" s="74"/>
      <c r="E45" s="75"/>
      <c r="F45" s="75"/>
      <c r="G45" s="76"/>
      <c r="H45" s="76"/>
      <c r="I45" s="77"/>
    </row>
    <row r="46" spans="1:9" ht="31.5" customHeight="1">
      <c r="A46" s="78"/>
      <c r="B46" s="79" t="str">
        <f>B4</f>
        <v>平成24年</v>
      </c>
      <c r="C46" s="80" t="str">
        <f>C4</f>
        <v>平成23年</v>
      </c>
      <c r="D46" s="74"/>
      <c r="E46" s="75"/>
      <c r="F46" s="75"/>
      <c r="G46" s="76"/>
      <c r="H46" s="76"/>
      <c r="I46" s="77"/>
    </row>
    <row r="47" spans="1:9" ht="15.75" customHeight="1">
      <c r="A47" s="81" t="s">
        <v>22</v>
      </c>
      <c r="B47" s="82">
        <v>1.41</v>
      </c>
      <c r="C47" s="82">
        <v>1.39</v>
      </c>
      <c r="D47" s="74"/>
      <c r="E47" s="75"/>
      <c r="F47" s="75"/>
      <c r="G47" s="76"/>
      <c r="H47" s="76"/>
      <c r="I47" s="77"/>
    </row>
    <row r="48" spans="1:9" ht="15.75" customHeight="1">
      <c r="A48" s="83"/>
      <c r="B48" s="69">
        <v>1.41</v>
      </c>
      <c r="C48" s="69">
        <v>1.39</v>
      </c>
      <c r="D48" s="74"/>
      <c r="E48" s="75"/>
      <c r="F48" s="75"/>
      <c r="G48" s="76"/>
      <c r="H48" s="76"/>
      <c r="I48" s="77"/>
    </row>
    <row r="49" spans="1:9" ht="15.75" customHeight="1">
      <c r="A49" s="73"/>
      <c r="I49" s="77"/>
    </row>
    <row r="50" spans="1:9" ht="15.75" customHeight="1">
      <c r="A50" s="84" t="s">
        <v>23</v>
      </c>
      <c r="I50" s="77"/>
    </row>
    <row r="51" spans="1:9" ht="15.75" customHeight="1">
      <c r="A51" s="84" t="s">
        <v>24</v>
      </c>
      <c r="I51" s="77"/>
    </row>
    <row r="52" spans="1:9" ht="15.75" customHeight="1">
      <c r="A52" s="84" t="s">
        <v>25</v>
      </c>
      <c r="I52" s="77"/>
    </row>
    <row r="53" spans="1:9" ht="15.75" customHeight="1">
      <c r="A53" s="84" t="s">
        <v>26</v>
      </c>
      <c r="I53" s="77"/>
    </row>
    <row r="54" spans="1:9" ht="15.75" customHeight="1">
      <c r="A54" s="84" t="s">
        <v>27</v>
      </c>
      <c r="I54" s="77"/>
    </row>
    <row r="55" ht="15" customHeight="1">
      <c r="I55" s="77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2">
    <mergeCell ref="A1:C1"/>
    <mergeCell ref="A47:A48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scale="79" r:id="rId1"/>
  <headerFooter scaleWithDoc="0" alignWithMargins="0">
    <oddFooter xml:space="preserve">&amp;C&amp;"ＭＳ 明朝,太字"&amp;12&amp;P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2013-09-18T00:26:23Z</dcterms:created>
  <dcterms:modified xsi:type="dcterms:W3CDTF">2013-09-18T00:26:45Z</dcterms:modified>
  <cp:category/>
  <cp:version/>
  <cp:contentType/>
  <cp:contentStatus/>
</cp:coreProperties>
</file>