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045"/>
  </bookViews>
  <sheets>
    <sheet name="Sheet2" sheetId="2" r:id="rId1"/>
  </sheets>
  <externalReferences>
    <externalReference r:id="rId2"/>
  </externalReferences>
  <definedNames>
    <definedName name="コロナ禍において原油価格・物価高騰等に直面する生活者や事業者に対する支援">#REF!</definedName>
    <definedName name="コロナ感染症への対応として必要な事業">#REF!</definedName>
    <definedName name="個人を対象とした給付金等">#REF!</definedName>
    <definedName name="対象外経費に臨時交付金を充当していない">#REF!</definedName>
    <definedName name="特定事業者等支援">#REF!</definedName>
    <definedName name="補助・単独">#REF!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<sst xmlns="http://schemas.openxmlformats.org/spreadsheetml/2006/main" count="963" uniqueCount="364">
  <si>
    <t>Ｎｏ</t>
  </si>
  <si>
    <t>補助・単独</t>
  </si>
  <si>
    <t>コロナ禍において原油価格・物価高騰等に直面する生活者や事業者に対する支援</t>
    <rPh sb="3" eb="4">
      <t>カ</t>
    </rPh>
    <rPh sb="8" eb="10">
      <t>ゲンユ</t>
    </rPh>
    <rPh sb="10" eb="12">
      <t>カカク</t>
    </rPh>
    <rPh sb="13" eb="15">
      <t>ブッカ</t>
    </rPh>
    <rPh sb="15" eb="17">
      <t>コウトウ</t>
    </rPh>
    <rPh sb="17" eb="18">
      <t>トウ</t>
    </rPh>
    <rPh sb="19" eb="21">
      <t>チョクメン</t>
    </rPh>
    <rPh sb="23" eb="26">
      <t>セイカツシャ</t>
    </rPh>
    <rPh sb="27" eb="30">
      <t>ジギョウシャ</t>
    </rPh>
    <rPh sb="31" eb="32">
      <t>タイ</t>
    </rPh>
    <rPh sb="34" eb="36">
      <t>シエン</t>
    </rPh>
    <phoneticPr fontId="6"/>
  </si>
  <si>
    <t>交付対象事業の名称</t>
  </si>
  <si>
    <t>事業の概要(①②③④を必ずそれぞれの項目毎に明記)
①目的・効果
②交付金を充当する経費内容
③積算根拠（対象数、単価等）
④事業の対象（交付対象者、対象施設等）</t>
    <rPh sb="18" eb="20">
      <t>コウモク</t>
    </rPh>
    <rPh sb="20" eb="21">
      <t>ゴト</t>
    </rPh>
    <rPh sb="27" eb="29">
      <t>モクテキ</t>
    </rPh>
    <rPh sb="30" eb="32">
      <t>コウカ</t>
    </rPh>
    <phoneticPr fontId="4"/>
  </si>
  <si>
    <t>事業
始期</t>
  </si>
  <si>
    <t>事業
終期</t>
  </si>
  <si>
    <t>成果目標（可能な限り定量的指標を設定）</t>
    <phoneticPr fontId="4"/>
  </si>
  <si>
    <t>交付対象経費</t>
    <rPh sb="0" eb="2">
      <t>コウフ</t>
    </rPh>
    <rPh sb="2" eb="4">
      <t>タイショウ</t>
    </rPh>
    <rPh sb="4" eb="6">
      <t>ケイヒ</t>
    </rPh>
    <phoneticPr fontId="6"/>
  </si>
  <si>
    <t>単</t>
  </si>
  <si>
    <t>－</t>
  </si>
  <si>
    <t>空き家バンク活用移住促進事業費</t>
  </si>
  <si>
    <t>○</t>
  </si>
  <si>
    <t>R4.4</t>
  </si>
  <si>
    <t>R5.3</t>
  </si>
  <si>
    <t>空き家バンク新規登録件数の増
(現状値255件 → 400件)</t>
  </si>
  <si>
    <t>ＤＸプロジェクト推進事業</t>
  </si>
  <si>
    <t>県北地域の魅力発信強化事業費</t>
  </si>
  <si>
    <t>①新型コロナウイルス感染症の収束を見据え、茨城県北地域にある魅力的な地域資源にフォーカスし、訴求力あるコンテンツを制作することにより、地域の知名度向上と誘客促進につなげる。
②コンテンツ（動画等）作成・広報に係る委託費
③委託料15,730千円
④委託事業者</t>
  </si>
  <si>
    <t>広告換算額：事業費（15,730千円）以上</t>
  </si>
  <si>
    <t>アクアワールド茨城県大洗水族館施設整備事業</t>
  </si>
  <si>
    <t>年間入館者数の回復
R1：105万人
R2：65万人
R3：80万人</t>
  </si>
  <si>
    <t>自然公園施設管理整備費</t>
  </si>
  <si>
    <t>①コロナ感染の収束を見据え、本県の貴重な観光資源である筑波山の環境を整備することにより、新たな生活様式を踏まえたアウトドア志向の来訪者の増加への対応を図る。併せて、安全で歩きやすく快適な登山道や四阿を整備することにより、登山道の混雑を緩和し、三密の発生を回避する。
②筑波山登山道四阿設置、筑波山登山道改修
③（四阿）設計・監理11,250千円
　　　　　工事45,000千円
　（登山道）測量・設計25,000千円
　　　　　　工事85,000千円
④筑波山（４登山道、３四阿）</t>
  </si>
  <si>
    <t>おたつ石コース1,000mの整備
深峰歩道400mの整備
山頂連絡路200mの整備
御幸ヶ原コース200ｍの整備
登山道四阿２棟（10㎡）の設置
登山道四阿１棟の修繕</t>
  </si>
  <si>
    <t>サイクルツーリズム推進事業費</t>
  </si>
  <si>
    <t>つくば霞ヶ浦りんりんロード利用者数　130,000人（R5年度）</t>
  </si>
  <si>
    <t>保健所庁舎リニューアル事業費</t>
  </si>
  <si>
    <t>①土浦保健所については、築年数が約50年を経過し、老朽化が著しく、従来の限られたスペースでは、新型コロナウイルス感染症への感染防止対応等について、充分に取り組むことが難しいことから、現地建て替えに向けて取り組むことで、保健所の体制を強化する。
②現地建て替えに向けた、基本設計の実施に係る費用
③基本設計等策定（26,246千円）
④保健所</t>
  </si>
  <si>
    <t>建て替えに向けた基本設計策定数（保健所ごと）：１か所</t>
  </si>
  <si>
    <t>特殊勤務手当（保健衛生業務）</t>
  </si>
  <si>
    <t>①②新型コロナウイルス感染症対策に従事した職員に対
　し、特殊勤務手当を支給する。
③汚染、又は汚染されたおそれのがある施設で作業を行う
　場合 3,000円／１日
  感染者もしくはその疑いのあるものに直接または長時間
  接した場合　4,000円／１日
  13,176千円（４～３月分）
④県</t>
  </si>
  <si>
    <t>コロナ対応に係る特殊勤務手当の支給額
：13,176千円</t>
  </si>
  <si>
    <t>【感染防護資機材の購入・維持】
・備蓄状況の確認（把握・配送）：週１回以上
・資器材の備蓄：必要量３か月分以上を維持
G-MISによるWEB調査を活用し、医療機関における感染防護資機の備蓄状況等を把握し、不足する資機材を週1回配送する。
また、県で医療機関の必要量３ヶ月分の資機材の備蓄を維持するため適宜調達する。</t>
  </si>
  <si>
    <t>検査拠点数の拡充：
385拠点（R4.3.31時点）→485拠点</t>
  </si>
  <si>
    <t>新型コロナウイルス感染症医療連携システム運営費</t>
  </si>
  <si>
    <t>①新型コロナウイルス感染症入院受入病院、新型コロナウイルス感染症入院調整本部、保健所、後方支援病院等が入院状況等を共有するシステムを運営し、新型コロナウイルス感染症患者の円滑な入院・転院調整を行う。
②委託費、通信運搬費、備品購入費
③システムエンジニア等委託単価832千円／（人・月）×1人×12月＝9,984千円、クラウド運用費1,488千円
④システム会社への委託</t>
  </si>
  <si>
    <t>新型コロナウイルス感染症患者の入院調整に必要な病院の入院状況のリアルタイムで共有することのできる県独自システムの運用数　４件</t>
  </si>
  <si>
    <t>県立病院事業会計負担金</t>
  </si>
  <si>
    <t>補</t>
  </si>
  <si>
    <t>教育支援体制整備事業費交付金</t>
  </si>
  <si>
    <t>補助対象である私立幼稚園と幼稚園型認定こども園における新型コロナウイルス感染症対策の実施（約９２％の実施）</t>
  </si>
  <si>
    <t>保育対策総合支援事業費補助金</t>
  </si>
  <si>
    <t>（保育士修学資金貸付等事業）
①保育士を目指す学生や潜在保育士等に対し修学資金や就職準備金等を支援（貸付）することにより、新型コロナ感染症の影響により逼迫した保育人材の確保を図る。
②修学資金等貸付事業の事務経費
③補助金　46,097千円
【内訳】
貸付事業費：443,869千円、事務費：17,100千円
計460,969千円のうち１/10を県が負担、9/10を国が負担
④（社福）茨城県社会福祉協議会</t>
  </si>
  <si>
    <t>保育士修学資金貸付件数
　211件</t>
  </si>
  <si>
    <t>（保育所等業務効率化推進事業（保育所等におけるICT化推進等事業））
①保育士試験の申請手続きや保育士資格の登録申請の届出等について、新型コロナウイルス感染症予防対策の一環として、オンラインによる手続きを可能とするために必要なシステム改修等の一部を補助し、県指定試験実施機関等の業務の効率化を図る
②システム改修に係る補助
③補助金　1,600千円
④（一社）全国保育士養成協議会、（社福）日本保育協会</t>
  </si>
  <si>
    <t>オンラインで手続き可能となる申請件数
　755件</t>
  </si>
  <si>
    <t>母子保健衛生費補助金</t>
  </si>
  <si>
    <t>妊婦PCR検査費用補助人数
4,765人（令和４年度末）</t>
  </si>
  <si>
    <t>子育て支援対策臨時特例交付金</t>
  </si>
  <si>
    <t xml:space="preserve">特定不妊治療の助成件数
・治療区分A・B・D・E＋男性不妊治療 
720件
・治療区分F 
4件
・治療区分C
1,304件
計 2,028件  </t>
  </si>
  <si>
    <t>子ども・子育て支援交付金</t>
  </si>
  <si>
    <t xml:space="preserve">新型コロナウイルス感染症対策支援事業実施予定数　32市町村
放課後児童クラブ等におけるICT化推進事業実施予定数　12市町村
</t>
  </si>
  <si>
    <t>地域少子化対策重点推進交付金</t>
  </si>
  <si>
    <t>①いばらき出会いサポートセンターにおいて、オンラインお見合い機能等を搭載したＡＩマッチングシステムの利用促進を図り、コロナ禍にも対応した結婚支援の強化を図る。
②③相談員の資質向上：7,150千円、ＰＲ強化：16,666千円
※PR強化事業費25,000千円のうち、8,334千円は国補対象外
④一般社団法人いばらき出会いサポートセンター</t>
  </si>
  <si>
    <t>県の結婚支援事業による成婚数（経年累計）
2,600組（令和4年度末）</t>
  </si>
  <si>
    <t>地域少子化対策重点推進事業費</t>
  </si>
  <si>
    <t>①いばらき出会いサポートセンターにおいて、オンラインお見合い機能等を搭載したＡＩマッチングシステムの利用促進を図り、コロナ禍にも対応した結婚支援の強化を図る。
②③ＰＲ強化：8,334千円（国補対象外の分）
④一般社団法人いばらき出会いサポートセンター</t>
  </si>
  <si>
    <t>県立施設整備費（視覚障害者福祉センター）</t>
  </si>
  <si>
    <t>①事業の対象の茨城県立視覚障害者福祉センターは、身体障害者福祉法に基づき、視覚障害者の更生を援護し、視覚障害者に情報を提供して、福祉の向上をはかる施設である。新型コロナウイルス感染防止のため、マスクの着用、消毒液による手指の消毒等継続して、感染防止のため対策を行っているが、空調が老朽化しているため、この整備を行うものである。効果として、感染防止を含め、快適な空間の創造があげられる。
②工事請負費6,934千円、委託料1,243千円
③【工事請負費内訳】
　対象数：９台
　直接工事費：4,202千円
　共通費：1,978千円
　消費税：618千円
　経費：135千円（6,798千円×２％）
　【委託料内訳】
直接人件費：463千円
特別経費：20千円
諸経費：509千円
技術料等経費：146千円
小計：1,130千円　※千円以下切り捨て
消費税；113千円
④茨城県立視覚障害者福祉センター</t>
  </si>
  <si>
    <t>R4.8</t>
  </si>
  <si>
    <t>エアコンの設置：9台</t>
  </si>
  <si>
    <t>新型コロナウイルス感染症セーフティネット強化交付金</t>
  </si>
  <si>
    <t>（自立相談支援機関等の強化事業）
①県の４か所の自立相談支援機関に事務補助員を追加配置し、新型コロナウイルス感染症対応として、総合支援資金の特例貸付や住居確保給付金の給付業務に係る自立相談支援機関の業務増加に対応できる体制を整備する。
②事務補助員７名の人件費及び出張旅費
③・報酬：７名計12,090千円
 　・共済費：７名計2,429千円
　 ・期末手当：７名計2,570千円
　 ・旅費：７名計1,008千円
　　　合計：18,097千円
　　　うち国補3/4：13,537千円、本人負担：47千円、
　　　　　県負担：4,513千円
④県の４か所の自立相談支援機関に配置した７名の事務補助員（会計年度任用職員）に係る人件費</t>
  </si>
  <si>
    <t>令和４年度生活困窮者自立相談支援事業新規相談受付に対する１日あたりの処理目標件数　5.8件</t>
  </si>
  <si>
    <t>衛生用品等の調達・パーテーション、事業継続等に係る経費の補助申請が見込まれる保護施設　1施設</t>
  </si>
  <si>
    <t>施設等職員緊急補充事業</t>
  </si>
  <si>
    <t>①新型コロナウイルス感染症を原因として人員不足となった社会福祉施設等に対し、他の法人施設から応援職員の派遣を支援することにより利用者の適切な処遇を図る。
②応援職員派遣に係る人件費
③（3名×16日×@17千円×1施設）×1.1（委託先事務費等）×1.1（消費税）
④茨城県社会福祉協議会</t>
  </si>
  <si>
    <t>新型コロナウイルス感染者が発生し、他の法人から応援職員の派遣が必要である社会福祉施設　３施設</t>
  </si>
  <si>
    <t>児童福祉事業対策費等補助金</t>
  </si>
  <si>
    <t>補助対象である児童福祉施設（40施設）における新型コロナウイルス感染症対策の実施率：90％</t>
  </si>
  <si>
    <t>台湾いばらき経済交流促進事業</t>
  </si>
  <si>
    <t>①ポストコロナにおける台湾との経済交流促進に向け、食品・酒類のビジネスマッチング等に取り組むとともに、現地での大規模プロモーションを展開することにより、県産品の輸出拡大や本県への誘客促進を図る。
②県産品のテスト販売や現地での大規模プロモーションに係る経費
③500,000千円
・BtoB県産品テスト販売、販路開拓ビジネスマッチング20,000千円
・大規模PRイベント、商談会、現地レストランでのフェア等の開催150,000千円
・映像制作、屋外や駅等での大規模広告、SNSを活用したターゲティング広告等330,000千円
④民間事業者へ委託等</t>
  </si>
  <si>
    <t>（BtoB県産品テスト販売、販路開拓ビジネスマッチングについて）
・現地バイヤー等とのビジネスマッチング件数50件、成約件数30件、成約額1,700万円
・本県農産物の輸出については、商流構築に向けた市場調査及びテスト販売等を実施する。
(大規模プロモーションによる誘客促進ついて） 
・商談による2023年度以降のツアーの造成</t>
  </si>
  <si>
    <t>農産物海外市場開拓チャレンジ事業</t>
  </si>
  <si>
    <t>①かんしょ及びコメの輸出をさらに伸長させるための新市場・新規国向けの輸出商流開拓を通じて、コロナ禍における生産者の所得安定・向上を図る。
②現地小売店・業務店でのテスト販売・食べ方提案、バイヤーとの商談（商流確保）等に要する経費
③10,000千円
・テスト販売：5,000千円（1,000千円×5か国・地域）
・商流確保：5,000千円（1,000千円×5か国・地域）
④民間事業者へ委託</t>
  </si>
  <si>
    <t>本県農産物の輸出金額：1,290百万円
基幹品目であるかんしょ及びコメについて、新市場に対する集中的なマーケティング、商流確保に取り組む。
想定品目（対象国）：かんしょ（欧州、中東）、コメ（米国中西部・東部・南部）</t>
  </si>
  <si>
    <t>フィルムコミッション推進事業</t>
  </si>
  <si>
    <t>①映像作品を誘致しロケ地を聖地化することにより、新型コロナウイルス感染拡大の影響を受けている県内観光地の活力を取り戻し地域経済の活性化を図る。
②映像作品の誘致によるロケ地の聖地化に要する経費
③19,182千円
・海外プロモーション活動、海外の映像製作者や制作会社を招へいしたロケーションツアー9,182千円
・話題作や本県を舞台・題材にした映像作品の製作費補助10,000千円
④民間事業者へ委託</t>
  </si>
  <si>
    <t>ロケーションツアーの実施１作品</t>
  </si>
  <si>
    <t>いばらき農林水産物ブランド確立PR事業</t>
  </si>
  <si>
    <t>①常陸牛（牛肉）、常陸の輝き（豚肉）、恵水（梨）、栗、イバラキング（メロン）について、話題性のある取り組みを行い、メディア露出機会を増やすことにより、ブランドの確立につなげ、コロナ禍における生産者の所得安定・向上を図る。
②上記重点5品目の話題性のある取り組みに要する経費
③30,995千円
・常陸牛：6,824千円、常陸の輝き：5,808千円、恵水：6,292千円、栗：4,259千円、イバラキング：7,321千円、その他事務費491千円
④民間事業者へ委託</t>
  </si>
  <si>
    <t>重点５品目の販売金額：１５１億円
（常陸牛：14,204百万円、常陸の輝き：124百万円、恵水：50百万円、栗：144百万円、イバラキング：546百万円）</t>
  </si>
  <si>
    <t>メディア活用魅力発信強化事業</t>
  </si>
  <si>
    <t>首都圏キー局での取り上げ：10回</t>
  </si>
  <si>
    <t xml:space="preserve">中小企業信用保証料助成費
（パワーアップ融資分）
</t>
  </si>
  <si>
    <t>R5.4以降</t>
  </si>
  <si>
    <t>いばらきアマビエちゃん登録促進事業費</t>
  </si>
  <si>
    <t>①令和2年10月に施行した茨城県新型コロナウイルスに関する条例に基づき、いばらきアマビエちゃんの普及・利用促進を図るとともに、飲食店における感染対策と併せて第三者認証の取り組みを推進することにより感染防止対策の徹底を図る。
②③システム運用改修費2,332千円、いばらきアマビエちゃんに係るチラシ作成550千円、会計年度任用職員（2名）4,536千円、需用費196千円を計上
④新型コロナウイルス感染症に関する条例の登録義務対象者、システム利用登録者</t>
  </si>
  <si>
    <t>いばらきアマビエちゃんのシステム改修等を通して利用者促進を図るほか、また、別途R3繰越予算を活用して、引き続き飲食店における第三者認証の実施及び認証済店舗への再訪・感染対策継続状況確認を推進する。（訪問目標件数：14,000件）</t>
  </si>
  <si>
    <t>新ビジネスチャレンジ事業費</t>
  </si>
  <si>
    <t>①with・afterコロナに向けた県内産業の活性化を目的に、専門家（起業家、弁護士等）が中小企業の新たなビジネスプラン作成やその実現に向けた支援を実施
②専門家によるビジネスプラン構築支援等の委託費、ビジネスアイデアの試作用消耗品やデータベース使用等経費、試作補助等支援員人件費
③ビジネスプラン構築等支援委託　21,500千円
　コワーキングスペースによる相談対応等支援委託　14,685千円
　ビジネスアイデア用消耗品等経費　9,468千円
　試作補助等支援員人件費　3,462千円
④ビジネス創出に意欲的な県内中小企業</t>
  </si>
  <si>
    <t>事業に参加した企業のビジネスプラン構築件数：18件</t>
  </si>
  <si>
    <t>茨城地酒振興事業</t>
  </si>
  <si>
    <t>いばらき地酒バー１日当たりの平均来客数：現状18人　→　最終目標140人</t>
  </si>
  <si>
    <t>茨城県民の森利用促進獣害対策事業</t>
  </si>
  <si>
    <t>①新型コロナウイルスの影響により三密を回避しながら心身の癒しや休養の場として森林利用のニーズが高まっていることを踏まえ、茨城県民の森において、利用者が安全に利用できるようにするため、イノシシの侵入を防止する防護柵を設置するとともに茨城県民の森内のイノシシの駆除を行う。
②防護柵設置工事　90,000千円
　イノシシの捕獲業務委託　4,000千円
③防護柵設置（延長7,500m × 12,000円/m）
　捕獲業務（わな設置・撤去、個体処理等）
④茨城県民の森</t>
  </si>
  <si>
    <t>防護柵設置 7,500m</t>
  </si>
  <si>
    <t>県産シラス競争力強化対策事業</t>
  </si>
  <si>
    <t>①新型コロナ収束後に備え、沿岸小型船漁業の主力魚種であるシラスの振興を通じた地域水産業活性化を図るため、生産性の向上や、特産品としての魅力をPRする。
②物件費、委託費
③PR費、旨味成分等の季節変動の把握に係る経費：9,988
④民間業者への委託、茨城県水産試験場</t>
  </si>
  <si>
    <t>産地認知度（首都圏）：5%→19%</t>
  </si>
  <si>
    <t>「いばらきの養殖産業」創出事業費</t>
  </si>
  <si>
    <t>①新型コロナ収束後に備え、養殖産業の創出による地域水産業活性化を図るため、養殖技術開発や養殖実証事業の実施、市場づくり、養殖相談体制の整備を行う。
②③
・養殖技術開発費　23,660千円
・養殖実証事業費　63,155千円
・市場づくりに係る経費　6,600千円
・養殖相談体制整備費　3,038千円
④民間事業者への委託、茨城県水産試験場</t>
  </si>
  <si>
    <t>養殖事業に関連した企業等への支援件数（起業、参入相談対応、技術指導等）　10件</t>
  </si>
  <si>
    <t>デジタル田園都市国家構想推進交付金</t>
  </si>
  <si>
    <t>①従来、普及指導員が対面にて専門家との相談を行っていたが、コロナウイルス感染症対策として、デジタル技術を活用し、人との接触を避けた相談体制を構築する。
生産現場で指導に当たる普及指導員がリアルタイムで研究員や民間企業等から助言等を得る体制を構築するとともに、現場指導に係る「知」をデータとして集積することで、より迅速かつ効果的に業務を推進する。
②消耗品費、通信運搬費、手数料、使用料、備品購入費
③デジタル顕微鏡＠67×38台
タブレット端末通信費@2.6×9月×44台
クラウドストレージサービス使用料＠2.2×9月×91ライセンス
動画ソフトライセンス＠16×20ライセンス＝320千円
タブレット端末本体＠184×44台
ウェブ会議用カメラ、スピーカー@363×17セット
カラーリーダー色差計@330×12台
④普及センター、農業総合センター、各地域生産者部会等</t>
  </si>
  <si>
    <t>R4.7</t>
  </si>
  <si>
    <t>農業革新支援専門員による指導用動画の掲示数
5件
経営体育成指導活動対象におけるデジタル技術指導実施回数
20回
経営体育成指導活動対象におけるデジタル技術指導の満足度
平均3.0以上</t>
  </si>
  <si>
    <t>校舎等整備費（高校）</t>
  </si>
  <si>
    <t>空調設備の更新：２校</t>
  </si>
  <si>
    <t>校舎等整備費（特支）</t>
  </si>
  <si>
    <t>空調設備の更新：８校</t>
  </si>
  <si>
    <t>グローバル・サポート事業</t>
  </si>
  <si>
    <t>①日本語初期指導と支援体制を充実するために、新型コロナウイルス感染症の感染拡大防止を踏まえた県独自の日本語指導に係るデジタルを活用したプラットフォームの実装及び普及を目指す。
（NO.48デジタル田園都市国家構想推進交付金の上乗せ単独事業）
②旅費
③連絡協議会大学教授等旅費（交通費）　
　3,000円×１日×３人＝9,000円
　連絡協議会義務教育課指導主事旅費（交通費）
　3,000円×３日×２人＝18,000円
　遠隔授業での日本語指導（実証研究）旅費（オンライン基礎研究）各教育事務所指導主事旅費（交通費）
　3,000円×12日×２人＝72,0000円
　義務教育課指導主事旅費（交通費）
　3,000円×12日×２人＝72,000円
④大学関係者、教育委員会担当者</t>
  </si>
  <si>
    <t xml:space="preserve">帰国・外国人児童生徒連絡協議会の開催
：１回
</t>
  </si>
  <si>
    <t>・オンラインでの通訳・翻訳サポートスタッフの派遣回数　170回
・帰国・外国人児童生徒連絡協議会の参加者数　220名
・オンラインでの日本語初期支援における共通尺度となる日本語アセスメントテストの結果に基づき、ステージ１から上昇した人数　300名
・本事業で導入するシステムにおいて、共通尺度となる日本語アセスメントテストの結果に基づき、ステージ１～２（初期支援段階）から３～４（個別支援段階）に上昇した人数　150名
・県内の義務教育段階での日本語指導を必要とする児童生徒に対するサポートの割合　７５％</t>
  </si>
  <si>
    <t>特別支援学校教育情報化推進事業</t>
  </si>
  <si>
    <t>①新型コロナウイルス感染症のため、学校の臨時休業時の遠隔教育などの充実やICT環境整備の充実を図る。
②ICT教員研修の経費やタブレット端末のリース料など
③経費内訳
報償費：48千円（ICT教員研修報償費）
旅費：12千円（ICT教員研修旅費）
手数料：93千円（ICT教員研修手話通訳手数料）
使用料及び賃借料：5,819千円（タブレット端末リース料等）
④県内特別支援学校23校</t>
  </si>
  <si>
    <t>県立特別支援学校におけるICT機器を活用した学習活動の実施：２３校</t>
  </si>
  <si>
    <t>教育情報ネットワーク事業費</t>
  </si>
  <si>
    <t>テレワーク機能を利用可能できる県立学校教職員の割合100％</t>
  </si>
  <si>
    <t>県立学校先端技術活用教育推進事業</t>
  </si>
  <si>
    <t>①新型コロナウイルスの感染拡大による臨時休業等においても生徒の学びの機会を保障する必要がある。そのため先端技術を活用したGIGAスクール構想の更なる加速強化が求められており、県立学校におけるICT環境を整備する。また、県立高校においても1人1台端末環境を実現するため、住民税非課税に準ずる世帯の生徒に対し端末購入費の一部を補助する。
②生徒・教師用端末、電子黒板等の整備費、端末購入費の一部補助
③
・消耗品費　24,786千円（生徒・教師用端末443台等）
・手数料　3,412千円（キッティング443台）
・委託費　60,912千円（補助金交付業務、システム運用経費等）
・使用料　17,915千円（デジタル教材使用料等）
・備品購入費　10,997千円（電子黒板18台、充電保管庫4台等）
・補助金　21,375千円（県立高校生のうち、住民税非課税世帯に準ずる世帯の生徒への端末購入費補助）
（補助内容）
　端末購入費の1/2補助（補助上限額22,500円）
　22,500円×950人=21,375,000円
　計139,397千円
④県立中学校・中等教育学校・高等学校</t>
  </si>
  <si>
    <t>臨時休業等にも対応可能なICT環境が整備された学校数：県立中学校10校、中等教育学校3校・高等学校96校</t>
  </si>
  <si>
    <t>留置場管理費</t>
  </si>
  <si>
    <t>感染対策資器材の整備：全留置施設（27警察署）</t>
  </si>
  <si>
    <t>警察職員健康管理費</t>
  </si>
  <si>
    <t>感染対策資器材の整備：
２８施設（警察本部、全27警察署）及び７会場（術科大会）</t>
  </si>
  <si>
    <t>自動車運転免許事務費</t>
  </si>
  <si>
    <t>感染対策資器材の整備：全運転免許試験場（１施設）</t>
  </si>
  <si>
    <t>一般施設整備費</t>
  </si>
  <si>
    <t>空調設備等を更新：２施設</t>
  </si>
  <si>
    <t>地域保健医療対策事業</t>
  </si>
  <si>
    <t>小児・周産期入院調整コーディネーター支援員配置人数
周産期：８名
小児：７名</t>
  </si>
  <si>
    <t>新型コロナウイルス感染症対策営業時間短縮要請協力金</t>
  </si>
  <si>
    <t>時短要請に応じる飲食店数
13,000件</t>
  </si>
  <si>
    <t>中小企業エキスパート派遣事業費</t>
  </si>
  <si>
    <t>文化芸術振興費補助金</t>
  </si>
  <si>
    <t>R5.1</t>
  </si>
  <si>
    <t>①衛生用品等の調達・パーテーション等を設置する際の経費や、事業継続に必要な経費を補助し、新型コロナウイルス感染症の感染防止・拡大防止を図る。
②保護施設等における衛生用品等の購入費、パーテーション等設置費、感染症発生時の消毒費用等
③負担金、補助金及び交付金8,500千円（うち国補３／４：7,237千円、県負担：1,263千円）
④茨城県管轄保護施設等</t>
  </si>
  <si>
    <t>①ブランド化を目指す農林水産物や旬の観光スポットなど本県の魅力あるコンテンツについて、在京キー局のメディアに対する働きかけや制作協力を行うことにより、テレビ番組等への露出の機会を増やし、コロナ禍における生産者の所得安定・向上及び、地域経済の活性化を図る。
②在京キー局のメディアに対する働きかけや制作協力に要する経費
③20,392千円
・番組への働きかけ・ロケ調整協力・支援等20,280千円
・その他事務費112千円
④民間事業者へ委託</t>
  </si>
  <si>
    <t>①日本語初期指導と支援体制を充実するために、新型コロナウイルス感染症の感染拡大防止を踏まえた県独自の日本語指導に係るデジタルを活用したプラットフォームの実装及び普及を目指す。
②委託料
③報償費　帰国・外国人児童生徒連絡協議会　
　　　　　　　12,000円×１時間×３人＝36,000円
　委託料　日本語初期指導充実支援事業　10,561,000円
　【内訳】　通訳・翻訳サポートスタッフ謝金
　　　　　　　13,000円×１時間×１日×136回＝1,768,000円
　　　　　　 助言者（義務120回、高校16回）
　　　　　　日本語指導専門家派遣講師謝金
　　　　　　12,000円×1.5時間×１日×69回＝1,242,000円
　　　　　　内訳：講義（義務67回、高校２回）
　　　　　　　　　　13,000円×１日×138回＝1,794,000円
　　　　　　内訳：助言者（義務67回、高校２回）
　　　　　　包括支援コーディネーター謝金（保護者・学校等対象）
　　　　　　　　　　1,800円×５時間×12日×12月＝1,296,000円
　　　　　　内訳：週３回（複数言語対応）
　　　　　　通訳・翻訳サポートスタッフ旅費（交通費）
　　　　　　3,000円×１日×45回＝135,000円
　　　　　　日本語指導専門家派遣講師旅費（交通費）
　　　　　　3,000円×１日×63回＝189,000円
　　　　　　多言語に対応した高校進学のためのガイダンス
　　　　　　13,000円×１日×５回＝65,000円
　　　　　　日本語指導担当者向けオンデマンド動画謝金（有識者）
　　　　　　12,000円×１時間×６回＝72,000円
　　　　　　筑波大学と連携日本語初期指導のためのカリキュラム開発及び検証のための基礎研究　4,000,000円
④委託業者
　　（報償費＋委託料）×1/2×0.8</t>
  </si>
  <si>
    <t>①会食等による新型コロナウイルス感染症の拡大を防止するため、重点措置等に伴う県の要請に応じ、時短営業に協力した飲食店に協力金を支給する。
②時短営業への協力金
③県内13,000事業所×2.5～20万×56日間＝23,652,200千円（事務費76,200含む）、このうち協力要請推進枠・即時対応枠を除いた地方負担分に充当
④要請に応じる飲食店</t>
  </si>
  <si>
    <t>①行政課題のソリューション実装または実装に向けた計画策定数：５件
②デジタル人材（本県職員）育成数：計20名</t>
  </si>
  <si>
    <t>県のまん延防止等重点措置の影響を受けて売上が大きく減少した事業者への支援件数：11,500事業者</t>
  </si>
  <si>
    <t>県内の有機JAS認証面積（R2年283ha）：12.5％（約35ha）向上</t>
  </si>
  <si>
    <t>交付金の区分</t>
    <rPh sb="0" eb="3">
      <t>コウフキン</t>
    </rPh>
    <rPh sb="4" eb="6">
      <t>クブン</t>
    </rPh>
    <phoneticPr fontId="6"/>
  </si>
  <si>
    <t>通常交付金</t>
    <rPh sb="0" eb="2">
      <t>ツウジョウ</t>
    </rPh>
    <rPh sb="2" eb="5">
      <t>コウフキン</t>
    </rPh>
    <phoneticPr fontId="4"/>
  </si>
  <si>
    <t>①新型コロナウイルス感染症の影響により地方移住への関心が高まっていることから、空き家の活用促進により本県への移住を推進するもの
②③委託料及び謝金15,500千円
④委託事業者及び専門家団体等</t>
  </si>
  <si>
    <t>①人口減少及びコロナ禍等により、行政を取り巻く環境は刻々と変化している。複雑かつ困難で多様化する行政課題に機動的に対応するためにも、従来の手法を見直し、スピーディーに政策サイクルを回す必要がある。
ビッグデータやAI、IoTなどのデジタル技術を活用し、新たな行政システムへの変革や行政課題の解決、コロナ禍で停滞した社会・経済の活性化を図る。
②コーディネーター兼技術アドバイザー委託費、ソリューション実装に係る検証等委託費、デジタル人材育成研修委託費
③コーディネーター兼技術アドバイザー委託：7,260千円
ソリューション実装に係る検証等業務委託：14,987千円
デジタル人材育成研修業務委託：5,753千円
④委託事業者</t>
  </si>
  <si>
    <r>
      <t>①本県屈指の集客施設であるアクアワールド茨城県大洗水族館について、新型コロナウイルス感染症の影響により落ち込んだ入館者数の回復を図り、今後も永続的に地域観光に寄与するため、コロナ禍による入館者のニーズの変化を踏まえ、観覧者の分散につながる館内外展示の改良や館内遊具等の安全性の向上など、新しい生活様式にも配慮した環境整備を進める。
②施設整備による魅力向上
③工事費</t>
    </r>
    <r>
      <rPr>
        <sz val="14"/>
        <rFont val="ＭＳ Ｐゴシック"/>
        <family val="3"/>
        <charset val="128"/>
      </rPr>
      <t>556,932千円（館内照明設備217,447、屋内・屋外展示水槽186,643、外壁塗装72,604、館内遊具設備27,060、その他設備53,178）
　委託費20,000千円（館内抗菌化コーティング）
④アクアワールド茨城県大洗水族館</t>
    </r>
    <rPh sb="262" eb="265">
      <t>イタクヒ</t>
    </rPh>
    <rPh sb="271" eb="273">
      <t>センエン</t>
    </rPh>
    <rPh sb="274" eb="276">
      <t>カンナイ</t>
    </rPh>
    <rPh sb="276" eb="279">
      <t>コウキンカ</t>
    </rPh>
    <phoneticPr fontId="6"/>
  </si>
  <si>
    <t>①新型コロナウイルス感染症の影響により、ルート周辺施設の休止とともに利用者数や消費金額の伸びが減速した一方で、密を避けたサイクリングに需要が高まっていることから、多くのサイクリストが安全かつ安心して利用できる施設の環境整備支援を行い、沿線地域の活性化を図る。また、サイクリングルート上の立ち寄りスポット等においてシンボリックなスタンドを整備し、沿線地域の魅力向上と誘客を図る。
②サイクリストが飲食し、くつろげる「サイクルステーション」の整備に対する補助。
サイクリングルート上にシンボリックなスタンドの制作。（委託）
③・補助
1施設10,000千円×1/2×2施設＝10,000千円（補助上限）
・委託
デザイン設計・地盤調査等6,000千円、製作費・設置費6,500千円
④委託事業者、施設管理者（市町村、民間事業者）</t>
  </si>
  <si>
    <r>
      <t>感染症予防医療法施行事業</t>
    </r>
    <r>
      <rPr>
        <sz val="14"/>
        <rFont val="ＭＳ Ｐゴシック"/>
        <family val="3"/>
        <charset val="128"/>
      </rPr>
      <t>（医療提供体制充実分）</t>
    </r>
    <rPh sb="13" eb="19">
      <t>イリョウテイキョウタイセイ</t>
    </rPh>
    <rPh sb="19" eb="21">
      <t>ジュウジツ</t>
    </rPh>
    <rPh sb="21" eb="22">
      <t>ブン</t>
    </rPh>
    <phoneticPr fontId="6"/>
  </si>
  <si>
    <r>
      <t>感染症予防医療法施行事業</t>
    </r>
    <r>
      <rPr>
        <sz val="14"/>
        <rFont val="ＭＳ Ｐゴシック"/>
        <family val="3"/>
        <charset val="128"/>
      </rPr>
      <t>（検査体制整備分）</t>
    </r>
    <rPh sb="13" eb="17">
      <t>ケンサタイセイ</t>
    </rPh>
    <rPh sb="17" eb="19">
      <t>セイビ</t>
    </rPh>
    <rPh sb="19" eb="20">
      <t>ブン</t>
    </rPh>
    <phoneticPr fontId="6"/>
  </si>
  <si>
    <r>
      <t>人工呼吸器</t>
    </r>
    <r>
      <rPr>
        <sz val="14"/>
        <rFont val="ＭＳ Ｐゴシック"/>
        <family val="3"/>
        <charset val="128"/>
      </rPr>
      <t>1台購入、自動水栓手洗い建設工事１式施工、生体情報モニタリングシステム４台購入、ボトルスチーマー１台購入、無菌装置1台購入、HEPAフィルター交換工事１式施工等</t>
    </r>
    <rPh sb="58" eb="62">
      <t>ムキンソウチ</t>
    </rPh>
    <rPh sb="63" eb="66">
      <t>ダイコウニュウ</t>
    </rPh>
    <phoneticPr fontId="6"/>
  </si>
  <si>
    <t>（幼稚園の感染症対策支援事業）
①幼稚園等における新型コロナウイルス感染症対策を実施するために必要となる保健衛生用品や備品の購入等、新型コロナウイルス感染症対策を徹底するために必要なかかり増し経費への対応への補助
②保健衛生用品や備品等の購入に要する経費、幼稚園の消毒に要する経費、かかり増し経費（人件費・旅費・需用費・通信費・リース料等）
③所要額調査による積算：私立幼稚園103園　計48,321千円
④幼稚園型認定こども園含む公私立幼稚園（当該交付金対象は私立幼稚園分のみ）</t>
  </si>
  <si>
    <t>（新型コロナウイルス感染防止対策を図る事業）
①児童福祉施設等が新型コロナウイルス感染症の感染拡大防止を図りながら、業務を継続実施していくための環境改善を図る。
②衛生用品の購入、施設等の消毒経費等、施設個室化補助、　業務継続経費補助（研修受講、かかり増し経費等）
③補助金　93,248千円
　（2,000千円×36施設、650千円×４施設、222千円×84里親等）
④児童福祉施設等、里親等</t>
  </si>
  <si>
    <t>重点交付金</t>
    <rPh sb="0" eb="2">
      <t>ジュウテン</t>
    </rPh>
    <rPh sb="2" eb="5">
      <t>コウフキン</t>
    </rPh>
    <phoneticPr fontId="4"/>
  </si>
  <si>
    <t>中小企業信用保証料助成費後年負担分（パワーアップ融資分）</t>
  </si>
  <si>
    <t>新型コロナウイルス感染症対策利子補給事業費後年負担分（新分野進出等支援融資分）</t>
  </si>
  <si>
    <t>中小企業信用保証料助成費後年負担分（新分野進出等支援融資分）</t>
  </si>
  <si>
    <r>
      <t>営業時間短縮要請等関連事業者支援一時金（第４弾）</t>
    </r>
    <r>
      <rPr>
        <sz val="14"/>
        <rFont val="ＭＳ Ｐゴシック"/>
        <family val="3"/>
        <charset val="128"/>
      </rPr>
      <t>（通常分）</t>
    </r>
    <rPh sb="25" eb="28">
      <t>ツウジョウブン</t>
    </rPh>
    <phoneticPr fontId="6"/>
  </si>
  <si>
    <r>
      <t xml:space="preserve">①新型コロナウイルス感染拡大に伴い本県独自の営業時間短縮要請及び原油価格・物価高騰等により影響を受け、令和４年１月から３月のいずれかの月の売上が減少した事業者へ一時金を支給する。
②事業者への支援金、支給手続きに係る事務費
③11,500者×20万円～500万円/1事業所＝4,366,900千円、電話相談窓口及び審査業務委託、需用費、役務費、使用料・賃借料等96,100千円
</t>
    </r>
    <r>
      <rPr>
        <sz val="14"/>
        <rFont val="ＭＳ Ｐゴシック"/>
        <family val="3"/>
        <charset val="128"/>
      </rPr>
      <t>うち2,231,508千円　※NO86と同一の事業</t>
    </r>
    <r>
      <rPr>
        <sz val="14"/>
        <rFont val="ＭＳ Ｐゴシック"/>
        <family val="3"/>
      </rPr>
      <t xml:space="preserve">
④県の営業時間短縮及び外出自粛要請や原油価格・物価高騰等により影響を受けた事業者に対する支援</t>
    </r>
    <rPh sb="200" eb="202">
      <t>センエン</t>
    </rPh>
    <rPh sb="209" eb="211">
      <t>ドウイツ</t>
    </rPh>
    <rPh sb="212" eb="214">
      <t>ジギョウ</t>
    </rPh>
    <phoneticPr fontId="6"/>
  </si>
  <si>
    <t>R4.12</t>
  </si>
  <si>
    <r>
      <t>①新型コロナウイルス感染拡大に伴い大きな影響を受けている県内酒造業者を支援するため、県産日本酒のPRを目的に県がJR水戸駅に設置しているいばらき地酒バー水戸を移転リニューアルし、県産日本酒の魅力発信を強化する。
②いばらき地酒バー水戸の移転リニューアルにかかる既存店の撤去及び新店舗の整備並びに、PRイベント開催にかかる委託費</t>
    </r>
    <r>
      <rPr>
        <sz val="14"/>
        <rFont val="ＭＳ Ｐゴシック"/>
        <family val="3"/>
        <charset val="128"/>
      </rPr>
      <t>及び謝金
③既存店撤去費600千円、新店舗整備費47,400千円（69.21㎡×685千円/㎡）、PRイベント経費2,000千円
④県内酒造業者</t>
    </r>
    <rPh sb="163" eb="164">
      <t>オヨ</t>
    </rPh>
    <rPh sb="165" eb="167">
      <t>シャキン</t>
    </rPh>
    <phoneticPr fontId="6"/>
  </si>
  <si>
    <t>①空調設備の更新に伴う空調能力の向上により、夏・冬でも換気しやすい環境を作ることで、高等学校における新型コロナウイルス感染症対策（三密解消）に資する。
②空調設備の更新
③設計委託・施工監理委託：5,489千円（2校）
 　工事費：92,016千円（2校）
④高等学校</t>
  </si>
  <si>
    <t>①空調設備の更新に伴う空調能力の向上により、夏・冬でも換気しやすい環境を作ることで、特別支援学校における新型コロナウイルス感染症対策（三密解消）に資する。
②空調設備の更新
③設計委託・施工監理委託：8,558千円（8校）
   工事費：55,122千円（8校）
④特別支援学校</t>
  </si>
  <si>
    <t>①新型コロナウイルス感染症対策及び多様な働き方への対応として、県内公立学校教職員の情報共有基盤である茨城県教育情報ネットワークにおいてテレワーク機能を提供するためのシステム設計構築等を行う。
②テレワーク環境整備に係るシステム更新費用等
③
・委託費106,871千円（システム設計・構築）
・使用料275,841千円（テレワークシステム、パブリッククラウド利用料等）
④県立学校教職員</t>
  </si>
  <si>
    <t>①留置施設用として消毒剤等の新型コロナウイルス感染症拡大防止対策の消耗品を購入する。
②感染症対策消耗品費
③消毒剤等240,460×27施設＝6,493千円
④各警察署</t>
  </si>
  <si>
    <t>①警察職員用の医薬品を購入し、新型コロナウイルス感染症拡大を防止することで警察執行力の維持を図る。
②感染症対策消耗品費
③医薬品等405千円
④警察本部、各警察署</t>
  </si>
  <si>
    <t>①運転免許試験会場での新型コロナウイルス感染症拡大防止を図るため除菌用品等の消耗品を購入する。
②感染症対策消耗品費
③除菌用品400千円
④運転免許センター</t>
  </si>
  <si>
    <t>①本部庁舎及び日立警察署の空調機等を更新し、空調能力を向上させ、換気しやすい環境を作ることにより新型コロナウイルス感染症の感染拡大機会を削減する。
②空調設備等更新に係る委託料、工事費
③設計委託7,755千円（日立署）、工事費409,235千円（本部、日立署）
④警察本部、日立警察署</t>
  </si>
  <si>
    <r>
      <t>いばらきエネルギーシフト促進事業</t>
    </r>
    <r>
      <rPr>
        <sz val="14"/>
        <rFont val="ＭＳ Ｐゴシック"/>
        <family val="3"/>
        <charset val="128"/>
      </rPr>
      <t>（物価高騰分）</t>
    </r>
    <rPh sb="17" eb="22">
      <t>ブッカコウトウブン</t>
    </rPh>
    <phoneticPr fontId="6"/>
  </si>
  <si>
    <r>
      <t xml:space="preserve">①コロナ禍において原油価格等が高騰するなか、今後更に、電気料金やその他の燃料費が高騰するおそれがあることから、全ての業種を対象に、事業所にて太陽光発電設備を導入し、電力の自家消費を促すことにより、電気料金高騰による負担軽減を図り、県内産業におけるエネルギーの転換を図るもの。
②施設整備補助、業務委託
③補助額：2,283,750千円（太陽光発電設備：12万円/kW×50kW×255件＝1,530,000千円、蓄電池： 9万円/kWh×50kWh×167.5件＝753,750千円）
委託料：23,965千円
</t>
    </r>
    <r>
      <rPr>
        <sz val="14"/>
        <rFont val="ＭＳ Ｐゴシック"/>
        <family val="3"/>
        <charset val="128"/>
      </rPr>
      <t>うち1,594,965千円　※NO76と同一の事業</t>
    </r>
    <r>
      <rPr>
        <sz val="14"/>
        <rFont val="ＭＳ Ｐゴシック"/>
        <family val="3"/>
      </rPr>
      <t xml:space="preserve">
④交付対象者：県内に事業所を設置している事業者（予定含む）、対象施設：県内に設置する太陽光発電設備、蓄電池</t>
    </r>
    <phoneticPr fontId="6"/>
  </si>
  <si>
    <t>○太陽光発電設備
　導入した太陽光発電設備の発電容量：12.75MW
○蓄電池
　導入した蓄電池の合計容量：導入した太陽光発電設備が８H発電する電気を蓄電できる容量</t>
  </si>
  <si>
    <r>
      <t>環境保全施設資金融資対策事業（利子補給）</t>
    </r>
    <r>
      <rPr>
        <sz val="14"/>
        <rFont val="ＭＳ Ｐゴシック"/>
        <family val="3"/>
        <charset val="128"/>
      </rPr>
      <t>（物価高騰分）</t>
    </r>
    <phoneticPr fontId="6"/>
  </si>
  <si>
    <r>
      <t>環境保全施設資金融資対策事業（利子補給）</t>
    </r>
    <r>
      <rPr>
        <sz val="14"/>
        <rFont val="ＭＳ Ｐゴシック"/>
        <family val="3"/>
        <charset val="128"/>
      </rPr>
      <t>（重点交付金分）</t>
    </r>
    <phoneticPr fontId="6"/>
  </si>
  <si>
    <t>①入院調整本部が行う新型コロナに感染した患者の受入調整及び搬送調整業務において、妊産婦や小児患者の入院調整が難航した場合、適切な助言を行うため、小児・周産期入院調整コーディネーター支援員を配置。
②助言・相談に対する報酬
③【入院調整本部及び保健所から相談を受けた患者１人当たり】2,880円×【令和２年度患者数】328人≒945千円
④小児・周産期入院調整コーディネーター支援員</t>
  </si>
  <si>
    <t>中小企業信用保証料助成費後年負担分（いばらきエネルギーシフト促進枠）</t>
  </si>
  <si>
    <r>
      <t>いばらきオーガニック生産拡大加速化事業</t>
    </r>
    <r>
      <rPr>
        <sz val="14"/>
        <rFont val="ＭＳ Ｐゴシック"/>
        <family val="3"/>
        <charset val="128"/>
      </rPr>
      <t>（物価高騰分）</t>
    </r>
    <rPh sb="20" eb="22">
      <t>ブッカ</t>
    </rPh>
    <rPh sb="22" eb="24">
      <t>コウトウ</t>
    </rPh>
    <rPh sb="24" eb="25">
      <t>ブン</t>
    </rPh>
    <phoneticPr fontId="6"/>
  </si>
  <si>
    <t>①コロナ禍及び肥料等の資材高騰の状況においても本県農業の持続的な発展に向け化学肥料等を使用しない有機農業を県内全域に速やかに拡大するために生産等支援を実施する。
②有機農産物の生産拡大に向けた機械・資材導入に対する補助、有機JAS認証取得のための手数料等の補助
③機械、パイプハウス等＠4,000千円×25件×1/2＝50,000千円　消費資材＠20千円/10a×175ha＝35,000千円
　有機JAS認証：定額（講習会@30千円×46件）＋（認証手数料＠100千円×46件）＝5,980千円
④有機JAS認証取得者及び新規取得予定者</t>
  </si>
  <si>
    <r>
      <t>いばらきオーガニック生産拡大加速化事業</t>
    </r>
    <r>
      <rPr>
        <sz val="14"/>
        <rFont val="ＭＳ Ｐゴシック"/>
        <family val="3"/>
        <charset val="128"/>
      </rPr>
      <t>（通常分）</t>
    </r>
    <rPh sb="20" eb="22">
      <t>ツウジョウ</t>
    </rPh>
    <rPh sb="22" eb="23">
      <t>ブン</t>
    </rPh>
    <phoneticPr fontId="6"/>
  </si>
  <si>
    <t>①コロナ禍及び肥料等の資材高騰の状況においても本県農業の持続的な発展に向け化学肥料等を使用しない有機農業を県内全域に速やかに拡大するために、有機農産物の消費を拡大するためにPR等を実施する。
②有機農産物のプロモーションに係る委託費
③プロモーションの実施とセールスツールの作成　8,954千円
④有機JAS認証取得者及び新規取得予定者</t>
  </si>
  <si>
    <t>①コロナ禍においても日常の河川点検をはじめ、大規模災害時等における河川の迅速な被害状況把握が必要であるため、ドローンによる自動航行機能、AIによる画像解析等デジタル技術を活用し、感染症対策として人との接触を避けた情報収集体制の強化を図る。
②委託費
③委託費：35，000千円
④茨城県管理河川</t>
  </si>
  <si>
    <t>出水後の被災箇所把握を１週間程度から、３日程度に短縮する。</t>
  </si>
  <si>
    <t>①自然博物館の開館継続のため、消毒液等の新型コロナ感染防止対策の消耗品を購入する。
②感染防止対策消耗品購入経費への充当
（文化芸術振興費補助の裏負担1/2)
③消毒液等購入費460千円
④自然博物館</t>
  </si>
  <si>
    <t>手指消毒液（255L）、使い捨てゴム手袋（4,000枚）、消毒清掃用カウンタークロス（1,800枚）、消毒液スタンド（2台)を確保することで、感染症防止対策を強化し、安心安全な館運営に努める。</t>
  </si>
  <si>
    <t>①陶芸美術館の開館継続のため、消毒液等の新型コロナ感染防止対策の消耗品を購入する。
②感染防止対策消耗品購入経費への充当
（文化芸術振興費補助の裏負担1/2)
③消毒液等購入費70千円
④陶芸美術館</t>
  </si>
  <si>
    <t>施設職員のマスク（48箱）、フェイスシールド（計60個）、消毒液本体（5個）、消毒液詰替用（2缶）、手袋（計5箱）、除菌用シート本体（8箱）、除菌用シート詰替用（46袋）を確保することで、感染症防止対策を強化し、安心安全な館運営に努める。</t>
  </si>
  <si>
    <t>県庁舎維持管理費</t>
    <rPh sb="0" eb="3">
      <t>ケンチョウシャ</t>
    </rPh>
    <rPh sb="3" eb="8">
      <t>イジカンリヒ</t>
    </rPh>
    <phoneticPr fontId="6"/>
  </si>
  <si>
    <r>
      <t>①</t>
    </r>
    <r>
      <rPr>
        <sz val="14"/>
        <rFont val="ＭＳ Ｐゴシック"/>
        <family val="3"/>
        <charset val="128"/>
      </rPr>
      <t>新型コロナウイルス感染症の</t>
    </r>
    <r>
      <rPr>
        <sz val="14"/>
        <rFont val="ＭＳ Ｐゴシック"/>
        <family val="3"/>
      </rPr>
      <t>感染拡大を防止するため、県庁舎の消毒作業の実施及び消毒液等を購入する。
②庁舎清掃業務委託に消毒作業を追加する。消毒用の除菌アルコールや使い捨て手袋等の購入。
③委託料5,934千円（変更契約4件）、消耗品費913千円
④県庁舎</t>
    </r>
    <rPh sb="1" eb="3">
      <t>シンガタ</t>
    </rPh>
    <rPh sb="10" eb="13">
      <t>カンセンショウ</t>
    </rPh>
    <phoneticPr fontId="6"/>
  </si>
  <si>
    <t>県庁舎行政棟・議会棟の清掃業務委託に共用部の消毒作業等（トイレ洗面台、エレベータ操作部、エスカレータ手すり等）を追加する。
消毒液（375kg）、石鹸（360L）、便座シート(200,000枚)、ペーパータオル（140,000枚）、使い捨て手袋（5,000枚）等を購入し、県庁舎の感染拡大を防止する。</t>
    <rPh sb="0" eb="3">
      <t>ケンチョウシャ</t>
    </rPh>
    <rPh sb="3" eb="6">
      <t>ギョウセイトウ</t>
    </rPh>
    <rPh sb="7" eb="10">
      <t>ギカイトウ</t>
    </rPh>
    <rPh sb="18" eb="21">
      <t>キョウヨウブ</t>
    </rPh>
    <rPh sb="22" eb="24">
      <t>ショウドク</t>
    </rPh>
    <rPh sb="31" eb="34">
      <t>センメンダイ</t>
    </rPh>
    <rPh sb="40" eb="43">
      <t>ソウサブ</t>
    </rPh>
    <rPh sb="50" eb="51">
      <t>テ</t>
    </rPh>
    <rPh sb="53" eb="54">
      <t>トウ</t>
    </rPh>
    <rPh sb="56" eb="58">
      <t>ツイカ</t>
    </rPh>
    <rPh sb="62" eb="65">
      <t>ショウドクエキ</t>
    </rPh>
    <rPh sb="73" eb="75">
      <t>セッケン</t>
    </rPh>
    <rPh sb="82" eb="84">
      <t>ベンザ</t>
    </rPh>
    <rPh sb="95" eb="96">
      <t>マイ</t>
    </rPh>
    <rPh sb="116" eb="117">
      <t>ツカ</t>
    </rPh>
    <rPh sb="118" eb="119">
      <t>ス</t>
    </rPh>
    <rPh sb="120" eb="122">
      <t>テブクロ</t>
    </rPh>
    <rPh sb="128" eb="129">
      <t>マイ</t>
    </rPh>
    <rPh sb="130" eb="131">
      <t>トウ</t>
    </rPh>
    <rPh sb="132" eb="134">
      <t>コウニュウ</t>
    </rPh>
    <rPh sb="136" eb="139">
      <t>ケンチョウシャ</t>
    </rPh>
    <phoneticPr fontId="6"/>
  </si>
  <si>
    <t>合同庁舎管理費</t>
    <rPh sb="0" eb="4">
      <t>ゴウドウチョウシャ</t>
    </rPh>
    <rPh sb="4" eb="7">
      <t>カンリヒ</t>
    </rPh>
    <phoneticPr fontId="6"/>
  </si>
  <si>
    <r>
      <t>①</t>
    </r>
    <r>
      <rPr>
        <sz val="14"/>
        <rFont val="ＭＳ Ｐゴシック"/>
        <family val="3"/>
        <charset val="128"/>
      </rPr>
      <t>新型コロナウイルス感染症の</t>
    </r>
    <r>
      <rPr>
        <sz val="14"/>
        <rFont val="ＭＳ Ｐゴシック"/>
        <family val="3"/>
      </rPr>
      <t>感染拡大を防止するため、合同庁舎で使用する消毒液等を購入する。
②消毒液、手洗用石鹸等の購入。
③消耗品費622千円
④合同庁舎</t>
    </r>
    <rPh sb="1" eb="3">
      <t>シンガタ</t>
    </rPh>
    <rPh sb="10" eb="13">
      <t>カンセンショウ</t>
    </rPh>
    <rPh sb="51" eb="56">
      <t>テアライヨウセッケン</t>
    </rPh>
    <phoneticPr fontId="4"/>
  </si>
  <si>
    <t>消毒液（470L）、石鹸（ｼｬﾎﾞﾈｯﾄ50Kg、ﾊﾝﾄﾞｿｰﾌﾟ120L）、使い捨て手袋（120組）等を購入し、10合同庁舎の感染拡大を防止する。</t>
    <rPh sb="0" eb="3">
      <t>ショウドクエキ</t>
    </rPh>
    <rPh sb="10" eb="12">
      <t>セッケン</t>
    </rPh>
    <rPh sb="40" eb="42">
      <t>テブクロ</t>
    </rPh>
    <rPh sb="49" eb="50">
      <t>クミ</t>
    </rPh>
    <rPh sb="51" eb="52">
      <t>トウ</t>
    </rPh>
    <rPh sb="53" eb="55">
      <t>コウニュウ</t>
    </rPh>
    <rPh sb="59" eb="63">
      <t>ゴウドウチョウシャ</t>
    </rPh>
    <rPh sb="64" eb="68">
      <t>カンセンカクダイ</t>
    </rPh>
    <rPh sb="69" eb="71">
      <t>ボウシ</t>
    </rPh>
    <phoneticPr fontId="6"/>
  </si>
  <si>
    <t>モバイルルータ貸出事業費</t>
    <rPh sb="7" eb="12">
      <t>カシダシジギョウヒ</t>
    </rPh>
    <phoneticPr fontId="6"/>
  </si>
  <si>
    <t>①コロナ禍における物価高騰の影響により生活に困窮するウクライナ避難民の生活支援のために通信環境を整備する
②ウクライナ避難民の方へのモバイルルータ貸出にかかる経費
③モバイルルータ調達費用 340千円
　モバイルルータ通信費　　803千円
④ウクライナ避難民のうち、モバイルルータ貸出を希望する方</t>
    <rPh sb="43" eb="45">
      <t>ツウシン</t>
    </rPh>
    <rPh sb="45" eb="47">
      <t>カンキョウ</t>
    </rPh>
    <rPh sb="59" eb="62">
      <t>ヒナンミン</t>
    </rPh>
    <rPh sb="63" eb="64">
      <t>カタ</t>
    </rPh>
    <rPh sb="90" eb="92">
      <t>チョウタツ</t>
    </rPh>
    <rPh sb="92" eb="94">
      <t>ヒヨウ</t>
    </rPh>
    <rPh sb="98" eb="100">
      <t>センエン</t>
    </rPh>
    <rPh sb="109" eb="112">
      <t>ツウシンヒ</t>
    </rPh>
    <rPh sb="117" eb="119">
      <t>センエン</t>
    </rPh>
    <rPh sb="126" eb="129">
      <t>ヒナンミン</t>
    </rPh>
    <phoneticPr fontId="6"/>
  </si>
  <si>
    <t>R4.5</t>
  </si>
  <si>
    <t>ウクライナからの避難民への通信環境整備件数：１０件</t>
    <rPh sb="8" eb="11">
      <t>ヒナンミン</t>
    </rPh>
    <rPh sb="13" eb="19">
      <t>ツウシンカンキョウセイビ</t>
    </rPh>
    <rPh sb="19" eb="21">
      <t>ケンスウ</t>
    </rPh>
    <rPh sb="24" eb="25">
      <t>ケン</t>
    </rPh>
    <phoneticPr fontId="6"/>
  </si>
  <si>
    <t>いばらきエネルギーシフト促進事業（重点交付金分）</t>
    <rPh sb="17" eb="19">
      <t>ジュウテン</t>
    </rPh>
    <rPh sb="19" eb="22">
      <t>コウフキン</t>
    </rPh>
    <rPh sb="22" eb="23">
      <t>ブン</t>
    </rPh>
    <phoneticPr fontId="6"/>
  </si>
  <si>
    <t>国際化・多文化共生社会推進事業費</t>
    <rPh sb="0" eb="3">
      <t>コクサイカ</t>
    </rPh>
    <rPh sb="4" eb="9">
      <t>タブンカキョウセイ</t>
    </rPh>
    <rPh sb="9" eb="11">
      <t>シャカイ</t>
    </rPh>
    <rPh sb="11" eb="13">
      <t>スイシン</t>
    </rPh>
    <rPh sb="13" eb="16">
      <t>ジギョウヒ</t>
    </rPh>
    <phoneticPr fontId="6"/>
  </si>
  <si>
    <t>①コロナ禍における物価高騰の影響により生活に困窮するウクライナ避難民の生活支援のために日本語学習費用等を支援する。
②ウクライナ避難民支援業務委託
③日本語学校の授業料支援　　　　2,541千円（84,700円×10名×3ヶ月）
　 翻訳機の貸与　　　　　　　　　　　　　312千円
　 サポーターによる支援・事務費　 1,134千円
④ウクライナ避難民</t>
    <rPh sb="14" eb="16">
      <t>エイキョウ</t>
    </rPh>
    <rPh sb="19" eb="21">
      <t>セイカツ</t>
    </rPh>
    <rPh sb="22" eb="24">
      <t>コンキュウ</t>
    </rPh>
    <rPh sb="31" eb="34">
      <t>ヒナンミン</t>
    </rPh>
    <rPh sb="35" eb="39">
      <t>セイカツシエン</t>
    </rPh>
    <rPh sb="50" eb="51">
      <t>トウ</t>
    </rPh>
    <rPh sb="64" eb="67">
      <t>ヒナンミン</t>
    </rPh>
    <rPh sb="67" eb="69">
      <t>シエン</t>
    </rPh>
    <rPh sb="69" eb="71">
      <t>ギョウム</t>
    </rPh>
    <rPh sb="71" eb="73">
      <t>イタク</t>
    </rPh>
    <rPh sb="75" eb="80">
      <t>ニホンゴガッコウ</t>
    </rPh>
    <rPh sb="81" eb="84">
      <t>ジュギョウリョウ</t>
    </rPh>
    <rPh sb="84" eb="86">
      <t>シエン</t>
    </rPh>
    <rPh sb="95" eb="97">
      <t>センエン</t>
    </rPh>
    <rPh sb="104" eb="105">
      <t>エン</t>
    </rPh>
    <rPh sb="108" eb="109">
      <t>メイ</t>
    </rPh>
    <rPh sb="112" eb="113">
      <t>ゲツ</t>
    </rPh>
    <rPh sb="117" eb="120">
      <t>ホンヤクキ</t>
    </rPh>
    <rPh sb="121" eb="123">
      <t>タイヨ</t>
    </rPh>
    <rPh sb="139" eb="141">
      <t>センエン</t>
    </rPh>
    <rPh sb="152" eb="154">
      <t>シエン</t>
    </rPh>
    <rPh sb="155" eb="158">
      <t>ジムヒ</t>
    </rPh>
    <rPh sb="165" eb="167">
      <t>センエン</t>
    </rPh>
    <rPh sb="174" eb="177">
      <t>ヒナンミン</t>
    </rPh>
    <phoneticPr fontId="6"/>
  </si>
  <si>
    <t>ウクライナからの避難民に対する生活支援件数：1０件</t>
    <rPh sb="8" eb="11">
      <t>ヒナンミン</t>
    </rPh>
    <rPh sb="12" eb="13">
      <t>タイ</t>
    </rPh>
    <rPh sb="15" eb="17">
      <t>セイカツ</t>
    </rPh>
    <rPh sb="17" eb="19">
      <t>シエン</t>
    </rPh>
    <rPh sb="19" eb="21">
      <t>ケンスウ</t>
    </rPh>
    <rPh sb="24" eb="25">
      <t>ケン</t>
    </rPh>
    <phoneticPr fontId="6"/>
  </si>
  <si>
    <t>新型コロナウイルス対応医療機関等物価高騰応援金</t>
    <rPh sb="0" eb="2">
      <t>シンガタ</t>
    </rPh>
    <rPh sb="9" eb="11">
      <t>タイオウ</t>
    </rPh>
    <rPh sb="11" eb="13">
      <t>イリョウ</t>
    </rPh>
    <rPh sb="13" eb="15">
      <t>キカン</t>
    </rPh>
    <rPh sb="15" eb="16">
      <t>トウ</t>
    </rPh>
    <rPh sb="16" eb="23">
      <t>ブッカコウトウオウエンキン</t>
    </rPh>
    <phoneticPr fontId="6"/>
  </si>
  <si>
    <t>①物価高騰が続く中、新型コロナウイルス感染症への対応に積極的に取り組む医療機関等に対し、応援金を給付することで、安定的・持続的な医療提供体制の確保を図る。
②報償費、消耗品費等の事務費
③10万円／1医療機関×948医療機関＋事務費
④対象はa～cのいずれかに該当する医療機関等
　　a 診療・検査医療機関（発熱外来）
    b 健康フォローアップ協力医療機関・訪問看護事業者
    c 後方支援病院</t>
    <rPh sb="79" eb="82">
      <t>ホウショウヒ</t>
    </rPh>
    <rPh sb="83" eb="87">
      <t>ショウモウヒンヒ</t>
    </rPh>
    <rPh sb="87" eb="88">
      <t>トウ</t>
    </rPh>
    <rPh sb="89" eb="92">
      <t>ジムヒ</t>
    </rPh>
    <rPh sb="96" eb="98">
      <t>マンエン</t>
    </rPh>
    <rPh sb="100" eb="104">
      <t>イリョウキカン</t>
    </rPh>
    <rPh sb="108" eb="112">
      <t>イリョウキカン</t>
    </rPh>
    <rPh sb="113" eb="116">
      <t>ジムヒ</t>
    </rPh>
    <phoneticPr fontId="6"/>
  </si>
  <si>
    <t>応援金の給付対象件数
　451⇒948</t>
    <rPh sb="0" eb="3">
      <t>オウエンキン</t>
    </rPh>
    <rPh sb="4" eb="10">
      <t>キュウフタイショウケンスウ</t>
    </rPh>
    <phoneticPr fontId="6"/>
  </si>
  <si>
    <t>産科医療機関院内感染防止対策事業費</t>
    <rPh sb="0" eb="6">
      <t>サンカイリョウキカン</t>
    </rPh>
    <rPh sb="6" eb="17">
      <t>インナイカンセンボウシタイサクジギョウヒ</t>
    </rPh>
    <phoneticPr fontId="6"/>
  </si>
  <si>
    <t>R4.11</t>
  </si>
  <si>
    <t>新型コロナウイルスに感染した妊産婦の入院受入医療機関数　27医療機関</t>
    <rPh sb="0" eb="2">
      <t>シンガタ</t>
    </rPh>
    <rPh sb="10" eb="12">
      <t>カンセン</t>
    </rPh>
    <rPh sb="14" eb="17">
      <t>ニンサンプ</t>
    </rPh>
    <rPh sb="18" eb="27">
      <t>ニュウインウケイレイリョウキカンスウ</t>
    </rPh>
    <rPh sb="30" eb="34">
      <t>イリョウキカン</t>
    </rPh>
    <phoneticPr fontId="6"/>
  </si>
  <si>
    <t>R4.9</t>
  </si>
  <si>
    <t>令和４年度の相談員配置人数
電話相談　２人
SNS相談　３人</t>
    <rPh sb="0" eb="2">
      <t>レイワ</t>
    </rPh>
    <rPh sb="3" eb="5">
      <t>ネンド</t>
    </rPh>
    <rPh sb="6" eb="9">
      <t>ソウダンイン</t>
    </rPh>
    <rPh sb="9" eb="11">
      <t>ハイチ</t>
    </rPh>
    <rPh sb="11" eb="13">
      <t>ニンズウ</t>
    </rPh>
    <rPh sb="14" eb="16">
      <t>デンワ</t>
    </rPh>
    <rPh sb="16" eb="18">
      <t>ソウダン</t>
    </rPh>
    <rPh sb="20" eb="21">
      <t>ニン</t>
    </rPh>
    <rPh sb="25" eb="27">
      <t>ソウダン</t>
    </rPh>
    <rPh sb="29" eb="30">
      <t>ニン</t>
    </rPh>
    <phoneticPr fontId="6"/>
  </si>
  <si>
    <t>障害者総合支援事業費補助金</t>
    <rPh sb="0" eb="13">
      <t>ショウガイシャソウゴウシエンジギョウヒホジョキン</t>
    </rPh>
    <phoneticPr fontId="6"/>
  </si>
  <si>
    <t>（障害福祉分野におけるロボット等導入支援事業）
①新型コロナウイルス感染症対策のため、施設利用者支援の際、介護ロボット（機器）の活用により、排泄や移乗支援、巡回等の利用者と近接する支援の時間、機会の軽減を図り、感染機械の低減を図る。
②障害福祉サービス事業所が介護ロボットを導入する際の導入経費（国庫補助分を除いた県費負担分）
③R4.9月に厚労省より交付決定のあった3事業所、ロボット導入経費989千円
④（福）茨城補成会、（福）芳香会、（一社）オルオル</t>
  </si>
  <si>
    <t>感染防止に資するロボット等の導入：3施設</t>
    <rPh sb="0" eb="4">
      <t>カンセンボウシ</t>
    </rPh>
    <rPh sb="5" eb="6">
      <t>シ</t>
    </rPh>
    <rPh sb="12" eb="13">
      <t>トウ</t>
    </rPh>
    <rPh sb="14" eb="16">
      <t>ドウニュウ</t>
    </rPh>
    <rPh sb="18" eb="20">
      <t>シセツ</t>
    </rPh>
    <phoneticPr fontId="6"/>
  </si>
  <si>
    <t>障害者総合支援事業費補助金</t>
  </si>
  <si>
    <t>体験型観光促進事業費</t>
  </si>
  <si>
    <r>
      <t xml:space="preserve">①県内で宿泊した方に体験観光チケットを配布することで全国から宿泊需要を取り込むとともに、リピーター獲得に向け体験型観光を促進し「体験王国いばらき」の全国PRを図る。
（体験観光チケット配布により、体験観光を促進し、コロナ禍における物価高騰等に直面する観光事業者の支援につなげる。）
②体験型観光促進キャンペーンに係る経費
③131,926千円
　・体験型観光促進キャンペーン費　126,517千円
　・キャンペーン広報費　5,409千円
</t>
    </r>
    <r>
      <rPr>
        <sz val="14"/>
        <rFont val="ＭＳ Ｐゴシック"/>
        <family val="3"/>
        <charset val="128"/>
      </rPr>
      <t>④観光事業者（及び宿泊者）</t>
    </r>
    <rPh sb="220" eb="222">
      <t>カンコウ</t>
    </rPh>
    <rPh sb="222" eb="225">
      <t>ジギョウシャ</t>
    </rPh>
    <rPh sb="226" eb="227">
      <t>オヨ</t>
    </rPh>
    <rPh sb="228" eb="231">
      <t>シュクハクシャ</t>
    </rPh>
    <phoneticPr fontId="6"/>
  </si>
  <si>
    <t>R4.10</t>
  </si>
  <si>
    <t>体験型観光の増　50,000件</t>
  </si>
  <si>
    <t>事業継続臨時応援金</t>
  </si>
  <si>
    <t>コロナ禍からの回復が遅れ、価格転嫁も進めない等により、売上高（事業収入）が減少し、経営環境が特に悪化している事業者に対する支援件数：16,800事業者</t>
    <rPh sb="3" eb="4">
      <t>ワザワイ</t>
    </rPh>
    <rPh sb="7" eb="9">
      <t>カイフク</t>
    </rPh>
    <rPh sb="10" eb="11">
      <t>オク</t>
    </rPh>
    <rPh sb="13" eb="17">
      <t>カカクテンカ</t>
    </rPh>
    <rPh sb="18" eb="19">
      <t>スス</t>
    </rPh>
    <rPh sb="22" eb="23">
      <t>トウ</t>
    </rPh>
    <rPh sb="27" eb="29">
      <t>ウリアゲ</t>
    </rPh>
    <rPh sb="29" eb="30">
      <t>ダカ</t>
    </rPh>
    <rPh sb="31" eb="33">
      <t>ジギョウ</t>
    </rPh>
    <rPh sb="33" eb="35">
      <t>シュウニュウ</t>
    </rPh>
    <rPh sb="37" eb="39">
      <t>ゲンショウ</t>
    </rPh>
    <rPh sb="41" eb="43">
      <t>ケイエイ</t>
    </rPh>
    <rPh sb="43" eb="45">
      <t>カンキョウ</t>
    </rPh>
    <rPh sb="46" eb="47">
      <t>トク</t>
    </rPh>
    <rPh sb="48" eb="50">
      <t>アッカ</t>
    </rPh>
    <rPh sb="54" eb="57">
      <t>ジギョウシャ</t>
    </rPh>
    <rPh sb="58" eb="59">
      <t>タイ</t>
    </rPh>
    <rPh sb="61" eb="65">
      <t>シエンケンスウ</t>
    </rPh>
    <phoneticPr fontId="6"/>
  </si>
  <si>
    <t>営業時間短縮要請等関連事業者支援一時金（第４弾）（物価高騰分）</t>
    <rPh sb="25" eb="30">
      <t>ブッカコウトウブン</t>
    </rPh>
    <phoneticPr fontId="6"/>
  </si>
  <si>
    <t>販売スタイル転換型農業チャレンジ事業費</t>
    <rPh sb="0" eb="2">
      <t>ハンバイ</t>
    </rPh>
    <rPh sb="6" eb="8">
      <t>テンカン</t>
    </rPh>
    <phoneticPr fontId="6"/>
  </si>
  <si>
    <r>
      <t>①コロナ禍において原油価格・物価高騰等の影響を受ける農業者等が取り組む、商品価値の向上、価格が上昇しても消費者が購入したいと思えるような商品づくり、販路開拓等に対して支援し、適切な価格転嫁ができる仕組みへの転換を推進する。
②</t>
    </r>
    <r>
      <rPr>
        <sz val="14"/>
        <rFont val="ＭＳ Ｐゴシック"/>
        <family val="3"/>
        <charset val="128"/>
      </rPr>
      <t xml:space="preserve">契約取引等の新たな販売方法の導入や差別化による付加価値向上の取組に対する補助
③1,600千円×15経営体
④認定農業者、農業法人及び農業者で組織される団体等 </t>
    </r>
    <rPh sb="4" eb="5">
      <t>カ</t>
    </rPh>
    <rPh sb="9" eb="13">
      <t>ゲンユカカク</t>
    </rPh>
    <rPh sb="14" eb="19">
      <t>ブッカコウトウトウ</t>
    </rPh>
    <rPh sb="20" eb="22">
      <t>エイキョウ</t>
    </rPh>
    <rPh sb="23" eb="24">
      <t>ウ</t>
    </rPh>
    <rPh sb="26" eb="30">
      <t>ノウギョウシャトウ</t>
    </rPh>
    <rPh sb="31" eb="32">
      <t>ト</t>
    </rPh>
    <rPh sb="33" eb="34">
      <t>ク</t>
    </rPh>
    <rPh sb="47" eb="49">
      <t>ジョウショウ</t>
    </rPh>
    <rPh sb="80" eb="81">
      <t>タイ</t>
    </rPh>
    <rPh sb="83" eb="85">
      <t>シエン</t>
    </rPh>
    <rPh sb="87" eb="89">
      <t>テキセツ</t>
    </rPh>
    <rPh sb="90" eb="94">
      <t>カカクテンカ</t>
    </rPh>
    <rPh sb="98" eb="100">
      <t>シク</t>
    </rPh>
    <rPh sb="103" eb="105">
      <t>テンカン</t>
    </rPh>
    <rPh sb="106" eb="108">
      <t>スイシン</t>
    </rPh>
    <rPh sb="113" eb="115">
      <t>ケイヤク</t>
    </rPh>
    <rPh sb="115" eb="117">
      <t>トリヒキ</t>
    </rPh>
    <rPh sb="117" eb="118">
      <t>トウ</t>
    </rPh>
    <rPh sb="119" eb="120">
      <t>アラ</t>
    </rPh>
    <rPh sb="122" eb="124">
      <t>ハンバイ</t>
    </rPh>
    <rPh sb="124" eb="126">
      <t>ホウホウ</t>
    </rPh>
    <rPh sb="127" eb="129">
      <t>ドウニュウ</t>
    </rPh>
    <rPh sb="130" eb="133">
      <t>サベツカ</t>
    </rPh>
    <rPh sb="136" eb="140">
      <t>フカカチ</t>
    </rPh>
    <rPh sb="140" eb="142">
      <t>コウジョウ</t>
    </rPh>
    <rPh sb="143" eb="145">
      <t>トリクミ</t>
    </rPh>
    <rPh sb="146" eb="147">
      <t>タイ</t>
    </rPh>
    <rPh sb="149" eb="151">
      <t>ホジョ</t>
    </rPh>
    <rPh sb="158" eb="160">
      <t>センエン</t>
    </rPh>
    <rPh sb="163" eb="166">
      <t>ケイエイタイ</t>
    </rPh>
    <rPh sb="168" eb="170">
      <t>ニンテイ</t>
    </rPh>
    <rPh sb="174" eb="176">
      <t>ノウギョウ</t>
    </rPh>
    <rPh sb="180" eb="183">
      <t>ノウギョウシャ</t>
    </rPh>
    <rPh sb="184" eb="186">
      <t>ソシキ</t>
    </rPh>
    <phoneticPr fontId="11"/>
  </si>
  <si>
    <r>
      <t>市場外取引</t>
    </r>
    <r>
      <rPr>
        <sz val="14"/>
        <rFont val="ＭＳ Ｐゴシック"/>
        <family val="3"/>
        <charset val="128"/>
      </rPr>
      <t>等を増加させ、３年後の農業所得10％以上増加を目指す経営体数：15経営体</t>
    </r>
    <rPh sb="0" eb="3">
      <t>シジョウガイ</t>
    </rPh>
    <rPh sb="3" eb="5">
      <t>トリヒキ</t>
    </rPh>
    <rPh sb="5" eb="6">
      <t>トウ</t>
    </rPh>
    <rPh sb="7" eb="9">
      <t>ゾウカ</t>
    </rPh>
    <rPh sb="13" eb="15">
      <t>ネンゴ</t>
    </rPh>
    <rPh sb="16" eb="20">
      <t>ノウギョウショトク</t>
    </rPh>
    <rPh sb="23" eb="25">
      <t>イジョウ</t>
    </rPh>
    <rPh sb="25" eb="27">
      <t>ゾウカ</t>
    </rPh>
    <rPh sb="28" eb="30">
      <t>メザ</t>
    </rPh>
    <rPh sb="31" eb="34">
      <t>ケイエイタイ</t>
    </rPh>
    <rPh sb="34" eb="35">
      <t>スウ</t>
    </rPh>
    <rPh sb="38" eb="41">
      <t>ケイエイタイ</t>
    </rPh>
    <phoneticPr fontId="11"/>
  </si>
  <si>
    <t>儲かる産地支援事業</t>
    <rPh sb="0" eb="1">
      <t>モウ</t>
    </rPh>
    <rPh sb="3" eb="5">
      <t>サンチ</t>
    </rPh>
    <rPh sb="5" eb="9">
      <t>シエンジギョウ</t>
    </rPh>
    <phoneticPr fontId="11"/>
  </si>
  <si>
    <t>省エネルギー、省施肥化、生産物の高付加価値化に資する機器の導入件数
50件</t>
    <rPh sb="0" eb="1">
      <t>ショウ</t>
    </rPh>
    <rPh sb="7" eb="8">
      <t>ショウ</t>
    </rPh>
    <rPh sb="8" eb="11">
      <t>セヒカ</t>
    </rPh>
    <rPh sb="12" eb="15">
      <t>セイサンブツ</t>
    </rPh>
    <rPh sb="16" eb="22">
      <t>コウフカカチカ</t>
    </rPh>
    <rPh sb="23" eb="24">
      <t>シ</t>
    </rPh>
    <rPh sb="26" eb="28">
      <t>キキ</t>
    </rPh>
    <rPh sb="29" eb="33">
      <t>ドウニュウケンスウ</t>
    </rPh>
    <rPh sb="36" eb="37">
      <t>ケン</t>
    </rPh>
    <phoneticPr fontId="11"/>
  </si>
  <si>
    <t>飼料価格高騰緊急対策事業</t>
    <rPh sb="0" eb="4">
      <t>シリョウカカク</t>
    </rPh>
    <rPh sb="4" eb="6">
      <t>コウトウ</t>
    </rPh>
    <rPh sb="6" eb="8">
      <t>キンキュウ</t>
    </rPh>
    <rPh sb="8" eb="10">
      <t>タイサク</t>
    </rPh>
    <rPh sb="10" eb="12">
      <t>ジギョウ</t>
    </rPh>
    <phoneticPr fontId="11"/>
  </si>
  <si>
    <t>生産者積立金補助188,688千円</t>
  </si>
  <si>
    <t>資源循環型農業構造転換緊急対策</t>
    <rPh sb="0" eb="5">
      <t>シゲンジュンカンガタ</t>
    </rPh>
    <rPh sb="5" eb="9">
      <t>ノウギョウコウゾウ</t>
    </rPh>
    <rPh sb="9" eb="11">
      <t>テンカン</t>
    </rPh>
    <rPh sb="11" eb="15">
      <t>キンキュウタイサク</t>
    </rPh>
    <phoneticPr fontId="12"/>
  </si>
  <si>
    <t>化学肥料の代替として堆肥等の産業副産物を施用した農地面積　現状の13%増</t>
    <rPh sb="0" eb="2">
      <t>カガク</t>
    </rPh>
    <rPh sb="2" eb="4">
      <t>ヒリョウ</t>
    </rPh>
    <rPh sb="5" eb="7">
      <t>ダイタイ</t>
    </rPh>
    <rPh sb="10" eb="12">
      <t>タイヒ</t>
    </rPh>
    <rPh sb="12" eb="13">
      <t>トウ</t>
    </rPh>
    <rPh sb="14" eb="16">
      <t>サンギョウ</t>
    </rPh>
    <rPh sb="16" eb="17">
      <t>フク</t>
    </rPh>
    <rPh sb="17" eb="19">
      <t>サンブツ</t>
    </rPh>
    <rPh sb="20" eb="22">
      <t>セヨウ</t>
    </rPh>
    <rPh sb="24" eb="26">
      <t>ノウチ</t>
    </rPh>
    <rPh sb="26" eb="28">
      <t>メンセキ</t>
    </rPh>
    <rPh sb="29" eb="31">
      <t>ゲンジョウ</t>
    </rPh>
    <rPh sb="35" eb="36">
      <t>ゾウ</t>
    </rPh>
    <phoneticPr fontId="6"/>
  </si>
  <si>
    <t>土地改良区省エネルギー化促進事業費</t>
    <rPh sb="0" eb="5">
      <t>トチカイリョウク</t>
    </rPh>
    <rPh sb="5" eb="6">
      <t>ショウ</t>
    </rPh>
    <rPh sb="11" eb="12">
      <t>カ</t>
    </rPh>
    <rPh sb="12" eb="14">
      <t>ソクシン</t>
    </rPh>
    <rPh sb="14" eb="17">
      <t>ジギョウヒ</t>
    </rPh>
    <phoneticPr fontId="6"/>
  </si>
  <si>
    <r>
      <t>①</t>
    </r>
    <r>
      <rPr>
        <sz val="14"/>
        <rFont val="ＭＳ Ｐゴシック"/>
        <family val="3"/>
        <charset val="128"/>
      </rPr>
      <t>コロナ禍におけるエネルギー価格高騰に対応するため</t>
    </r>
    <r>
      <rPr>
        <sz val="14"/>
        <rFont val="ＭＳ Ｐゴシック"/>
        <family val="3"/>
      </rPr>
      <t>、省エネルギー化に積極的に取り組む土地改良区に対して電力料金の一部を補助し、これを動機付けとすることで、土地改良区での省エネ化に向けた取組の一層の促進を図る。
②土地改良区が管理する農業水利施設の電力料金高騰分に対する補助
③346,500千円(対象施設のR4電力料金1,400,000千円×0.55×0.9×１／２)
④土地改良区の管理する農業水利施設(基幹水利施設管理事業で補助を受ける施設を除く。)3,062施設</t>
    </r>
    <rPh sb="145" eb="147">
      <t>センエン</t>
    </rPh>
    <rPh sb="148" eb="150">
      <t>タイショウ</t>
    </rPh>
    <rPh sb="150" eb="152">
      <t>シセツ</t>
    </rPh>
    <rPh sb="155" eb="157">
      <t>デンリョク</t>
    </rPh>
    <rPh sb="157" eb="159">
      <t>リョウキン</t>
    </rPh>
    <rPh sb="186" eb="191">
      <t>トチカイリョウク</t>
    </rPh>
    <rPh sb="192" eb="194">
      <t>カンリ</t>
    </rPh>
    <rPh sb="196" eb="198">
      <t>ノウギョウ</t>
    </rPh>
    <rPh sb="198" eb="200">
      <t>スイリ</t>
    </rPh>
    <rPh sb="200" eb="202">
      <t>シセツ</t>
    </rPh>
    <rPh sb="214" eb="216">
      <t>ホジョ</t>
    </rPh>
    <rPh sb="217" eb="218">
      <t>ウ</t>
    </rPh>
    <rPh sb="220" eb="222">
      <t>シセツ</t>
    </rPh>
    <rPh sb="223" eb="224">
      <t>ノゾ</t>
    </rPh>
    <rPh sb="232" eb="234">
      <t>シセツ</t>
    </rPh>
    <phoneticPr fontId="6"/>
  </si>
  <si>
    <t>省エネ化に取り組む改良区数（累計）165改良区</t>
  </si>
  <si>
    <t>県営住宅維持管理費</t>
    <rPh sb="0" eb="4">
      <t>ケンエイジュウタク</t>
    </rPh>
    <rPh sb="4" eb="9">
      <t>イジカンリヒ</t>
    </rPh>
    <phoneticPr fontId="6"/>
  </si>
  <si>
    <t>学校給食等物価高騰対策事業費</t>
    <rPh sb="0" eb="14">
      <t>ガッコウキュウショクトウブッカコウトウタイサクジギョウヒ</t>
    </rPh>
    <phoneticPr fontId="11"/>
  </si>
  <si>
    <t>①物価高騰の影響により、県立学校で実施されている学校給食等における食材費が高騰していることから、本来保護者が負担することとなる学校給食費のうち食材費の増額分の補助を実施する。
②学校給食費等の食材費のうち物価高騰分の補助
③補助金　16,325千円
　　学校給食費15,279千円　舎食費　1,046千円
　　※教職員の給食費等は除く
④県立学校の給食会計</t>
    <rPh sb="1" eb="5">
      <t>ブッカコウトウ</t>
    </rPh>
    <rPh sb="6" eb="8">
      <t>エイキョウ</t>
    </rPh>
    <rPh sb="12" eb="16">
      <t>ケンリツガッコウ</t>
    </rPh>
    <rPh sb="17" eb="19">
      <t>ジッシ</t>
    </rPh>
    <rPh sb="24" eb="28">
      <t>ガッコウキュウショク</t>
    </rPh>
    <rPh sb="28" eb="29">
      <t>トウ</t>
    </rPh>
    <rPh sb="33" eb="36">
      <t>ショクザイヒ</t>
    </rPh>
    <rPh sb="37" eb="39">
      <t>コウトウ</t>
    </rPh>
    <rPh sb="48" eb="53">
      <t>ホンライホゴシャ</t>
    </rPh>
    <rPh sb="54" eb="56">
      <t>フタン</t>
    </rPh>
    <rPh sb="63" eb="68">
      <t>ガッコウキュウショクヒ</t>
    </rPh>
    <rPh sb="71" eb="74">
      <t>ショクザイヒ</t>
    </rPh>
    <rPh sb="75" eb="78">
      <t>ゾウガクブン</t>
    </rPh>
    <rPh sb="79" eb="81">
      <t>ホジョ</t>
    </rPh>
    <rPh sb="82" eb="84">
      <t>ジッシ</t>
    </rPh>
    <rPh sb="94" eb="95">
      <t>トウ</t>
    </rPh>
    <rPh sb="108" eb="110">
      <t>ホジョ</t>
    </rPh>
    <rPh sb="127" eb="132">
      <t>ガッコウキュウショクヒ</t>
    </rPh>
    <rPh sb="138" eb="140">
      <t>センエン</t>
    </rPh>
    <rPh sb="156" eb="159">
      <t>キョウショクイン</t>
    </rPh>
    <rPh sb="160" eb="163">
      <t>キュウショクヒ</t>
    </rPh>
    <rPh sb="163" eb="164">
      <t>トウ</t>
    </rPh>
    <rPh sb="165" eb="166">
      <t>ノゾ</t>
    </rPh>
    <phoneticPr fontId="11"/>
  </si>
  <si>
    <t>給食費負担軽減を実施する県立学校数：47校</t>
    <phoneticPr fontId="11"/>
  </si>
  <si>
    <t>国民体育大会派遣費</t>
  </si>
  <si>
    <t>①第77回国民体育大会・特別国民体育大会冬季大会加者全てに対してPCR検査を義務付けることで、新型コロナウイルス感染症感染拡大防止を図る。
②茨城県選手団のPCR検査にかかる経費
③1290千円（選手団645名×2,000円＝1,290,000円）
④第77回国民体育大会・特別国民体育大会冬季大会茨城県選手団</t>
    <rPh sb="137" eb="139">
      <t>トクベツ</t>
    </rPh>
    <rPh sb="139" eb="141">
      <t>コクミン</t>
    </rPh>
    <rPh sb="141" eb="143">
      <t>タイイク</t>
    </rPh>
    <rPh sb="143" eb="145">
      <t>タイカイ</t>
    </rPh>
    <phoneticPr fontId="6"/>
  </si>
  <si>
    <t>国体選手に対するPCR検査実施件数：645件</t>
    <phoneticPr fontId="6"/>
  </si>
  <si>
    <t>令和４年度　新型コロナウイルス感染症対応地方創生臨時交付金実施計画</t>
    <rPh sb="0" eb="2">
      <t>レイワ</t>
    </rPh>
    <rPh sb="6" eb="8">
      <t>シンガタ</t>
    </rPh>
    <rPh sb="15" eb="18">
      <t>カンセンショウ</t>
    </rPh>
    <rPh sb="18" eb="20">
      <t>タイオウ</t>
    </rPh>
    <rPh sb="20" eb="22">
      <t>チホウ</t>
    </rPh>
    <rPh sb="22" eb="24">
      <t>ソウセイ</t>
    </rPh>
    <rPh sb="24" eb="26">
      <t>リンジ</t>
    </rPh>
    <rPh sb="26" eb="29">
      <t>コウフキン</t>
    </rPh>
    <phoneticPr fontId="4"/>
  </si>
  <si>
    <r>
      <t xml:space="preserve">①新型コロナウイルス感染症の感染拡大が短期間で急速に生じる場合もあり得ることから、感染者数の大幅増に対応できるよう、引き続き、医療提供体制の充実を図る。
②③
・入院調整本部におけるコーディネーター報酬等　28,175千円
・臨時医療施設経費　517,010千円
・感染者との接触度合いに関わらない範囲等への検査実施　273,690千円
・感染防護資機材の購入・維持費　15,429千円
・保健所職員の人員強化 926,216千円
・感染性廃棄物の処理委託　18,558千円
・新型コロナ感染症対策協議会委員報酬等　1,388千円
・会計年度任用職員の雇用　15,522千円
・医療相談アプリLEBER　9,900千円
・患者搬送車車検費用　222千円
④－
</t>
    </r>
    <r>
      <rPr>
        <sz val="14"/>
        <rFont val="ＭＳ Ｐゴシック"/>
        <family val="3"/>
        <charset val="128"/>
      </rPr>
      <t>NO.123と同一の事業</t>
    </r>
    <rPh sb="337" eb="339">
      <t>ドウイツ</t>
    </rPh>
    <rPh sb="340" eb="342">
      <t>ジギョウ</t>
    </rPh>
    <phoneticPr fontId="0"/>
  </si>
  <si>
    <t>①新型コロナウイルス感染症の感染収束が見込めない中、感染拡大時などに積極的な検査を実施できる体制を整備し、引き続き、感染拡大の防止に努める。
②検査費
③1,102,845千円（検査単価5,375円×205,180回）×0.2
④無料検査を行う薬局等
NO.124と同一の事業</t>
  </si>
  <si>
    <r>
      <t xml:space="preserve">（新型コロナウイルス感染症の流行下における妊産婦総合対策事業）
＜妊婦のPCR検査費用補助＞
①新型コロナウイルスに対して、強い不安を抱えている妊婦等が安心して出産し、産前産後を過ごすことができるよう、新型コロナウイルスの症状がない妊婦への新型コロナウイルスの検査に係る費用に対して補助する。
②新型コロナウイルスの検査に要する費用
③妊婦一人につき20,000円×4,765人
④ア 次の要件のいずれかに該当する分娩前の妊婦で県内に居住する者又は県内で出産を予定する者（水戸市に居住等する者を除く。）
（ア）うつ状態にあるなどの不安を抱える妊婦
（イ）基礎疾患を有する者
イ アに掲げる者から補助金の受領の委任を受けた医療機関
＜感染した妊婦の退院支援＞
①新型コロナウイルスに感染した妊産婦等に対し、保健師や助産師が電話や訪問等により支援を実施する。
②委託費（訪問支援・電話対応）、事務費（旅費、通信運搬費等）
③委託費1,200千円（@15千円×80回）、事務費722千円
④一般社団法人茨城県助産師会に委託
</t>
    </r>
    <r>
      <rPr>
        <sz val="14"/>
        <rFont val="ＭＳ Ｐゴシック"/>
        <family val="3"/>
        <charset val="128"/>
      </rPr>
      <t>NO.120と同一の事業</t>
    </r>
    <rPh sb="467" eb="469">
      <t>ドウイツ</t>
    </rPh>
    <rPh sb="470" eb="472">
      <t>ジギョウ</t>
    </rPh>
    <phoneticPr fontId="0"/>
  </si>
  <si>
    <r>
      <t xml:space="preserve">（不妊に悩む方への特定治療支援事業）
①コロナ禍による収入減等の困難の中、不妊治療を受ける夫婦の経済的負担の軽減を図るため、高額な医療費がかかる夫婦間の特定不妊治療に要する費用の一部の助成を行い、特定不妊治療（体外受精、顕微授精）の経済的負担の軽減を図る。
②特定治療支援事業に必要な報酬、給料、報償費、職員手当等、共済費、旅費、需用費、役務費、委託料、使用料及び賃借料、備品購入費、負担金、補助及び交付金、扶助費
③助成費346,800千円、事務費5,653千円、
水戸市交付金24,019千円
④特定不妊治療を受けた夫婦であって、特定不妊治療以外の治療法によっては妊娠の見込みがない又は極めて少ないと医師に診断された者
</t>
    </r>
    <r>
      <rPr>
        <sz val="14"/>
        <rFont val="ＭＳ Ｐゴシック"/>
        <family val="3"/>
        <charset val="128"/>
      </rPr>
      <t>※NO.121と同一の事業</t>
    </r>
    <rPh sb="320" eb="322">
      <t>ドウイツ</t>
    </rPh>
    <rPh sb="323" eb="325">
      <t>ジギョウ</t>
    </rPh>
    <phoneticPr fontId="0"/>
  </si>
  <si>
    <r>
      <t xml:space="preserve">＜新型コロナウイルス感染症対策支援事業＞
①職員が感染症対策の徹底を図りながら事業を継続的に実施していくために必要な経費のほか、衛生用品の購入等の経費及び感染症対策のための簡易な改修にかかる経費について補助を行う。
②かかり増し経費、衛生用品等の物品購入費、感染症対策のための改修費
③市町村所要額　134,174千円
④放課後児童健全育成事業、利用者支援事業、延長保育事業、子育て短期支援事業、乳児家庭全戸訪問事業、養育支援訪問事業、地域子育て支援拠点事業、一時預かり事業、病児保育事業、ファミリー・サポート・センター事業
＜放課後児童クラブ等におけるICT化推進事業＞
</t>
    </r>
    <r>
      <rPr>
        <sz val="14"/>
        <rFont val="ＭＳ Ｐゴシック"/>
        <family val="3"/>
        <charset val="128"/>
      </rPr>
      <t>①コロナ禍において児童の入退出の管理、会議や相談業務、研修受講のオンラインを活用した実施のためICT機器の導入等の環境整備に係る費用を補助する。</t>
    </r>
    <r>
      <rPr>
        <sz val="14"/>
        <rFont val="ＭＳ Ｐゴシック"/>
        <family val="3"/>
      </rPr>
      <t xml:space="preserve">
②ICT機器導入等の環境整備に係る費用
③市町村所要額　9,522千円
④放課後児童クラブ、利用者支援事業、乳児家庭全戸訪問事業、地域子育て支援事業</t>
    </r>
    <rPh sb="292" eb="293">
      <t>カ</t>
    </rPh>
    <phoneticPr fontId="0"/>
  </si>
  <si>
    <t>R5.4以降</t>
    <rPh sb="4" eb="6">
      <t>イコウ</t>
    </rPh>
    <phoneticPr fontId="13"/>
  </si>
  <si>
    <t>①新型コロナウイルス感染症の影響による自殺リスクの高まりを踏まえ、県民を対象とした心の悩みに関する電話相談やSNS相談等の相談体制を強化する。また、インターネット広告等により相談窓口を案内し、悩みを抱える人を相談窓口へ誘導する。
②電話相談、SNS相談等の運営経費
　インターネット広告等の運営経費
③委託料39,252千円、相談員報酬6,500千円、相談員旅費460千円
④茨城県精神保健協会、その他民間事業者へ委託
※NO.122と同一の事業</t>
  </si>
  <si>
    <t>重点交付金</t>
  </si>
  <si>
    <t>通常交付金</t>
  </si>
  <si>
    <t>私立高等学校等物価高騰対策支援事業費</t>
  </si>
  <si>
    <t>新型コロナウイルス感染症対応に係る時間外勤務手当</t>
  </si>
  <si>
    <t>交通事業者等原油価格高騰緊急支援事業費</t>
  </si>
  <si>
    <t>ＬＰガス料金負担軽減支援事業費</t>
  </si>
  <si>
    <t>医療機関等物価高騰対策支援事業費</t>
  </si>
  <si>
    <t>医療関係職種養成所物価高騰対策支援事業費</t>
  </si>
  <si>
    <t>保健所等情報システム運営費</t>
  </si>
  <si>
    <t>保護施設物価高騰対策支援事業費</t>
  </si>
  <si>
    <t>介護施設等物価高騰対策支援事業費</t>
  </si>
  <si>
    <t>障害者施設物価高騰対策支援事業費</t>
  </si>
  <si>
    <t>幼児教育・保育施設物価高騰対策支援事業費</t>
  </si>
  <si>
    <t>児童養護施設等物価高騰対策支援事業費</t>
  </si>
  <si>
    <t>低所得の子育て世帯生活応援特別給付金事業費（R3通常分）</t>
  </si>
  <si>
    <t>低所得の子育て世帯生活応援特別給付金事業費（R4通常分）</t>
  </si>
  <si>
    <t>妊娠出産子育て支援交付金</t>
  </si>
  <si>
    <t>茨城空港水際対策強化事業</t>
  </si>
  <si>
    <t>貨物運送事業者燃料価格高騰対策事業費</t>
  </si>
  <si>
    <t>地域就職氷河期世代支援加速化交付金</t>
  </si>
  <si>
    <t>新型コロナウイルス感染症対策利子補給事業費後年負担分（パワーアップ融資）</t>
  </si>
  <si>
    <t>肥料価格高騰緊急支援事業費</t>
  </si>
  <si>
    <t>飼料価格高騰緊急対策事業</t>
  </si>
  <si>
    <t>コイ養殖餌料価格高騰緊急対策事業</t>
  </si>
  <si>
    <t>水産加工業緊急支援対策事業</t>
  </si>
  <si>
    <t>学校保健特別対策事業費補助金</t>
  </si>
  <si>
    <t>感染症予防医療法施行事業（医療提供体制充実分）</t>
  </si>
  <si>
    <t>感染症予防医療法施行事業（検査体制整備分）</t>
  </si>
  <si>
    <t>①コロナ禍における物価高騰の影響により、私立学校が負担する光熱水費が高騰していることから、健全な学校運営の維持や保護者への負担転嫁防止を図る。
②私立学校の光熱水費のうち物価高騰分の補助
③補助金　62,530千円（小中高：51,048千円、専各：11,482千円）
④学校法人立の小中高専各86校(小中高：47校、専各：39校)</t>
  </si>
  <si>
    <t>①新型コロナウイルス感染症対応に係る用務に伴う時間外勤務
②任期の定めのない常勤職員の時間外勤務手当
③R4.4～11までの実績を基に推計（＠2,800円×約40,000時間）
④職員（知事部局）</t>
  </si>
  <si>
    <t>①社会インフラである公共交通等を担う事業者が、コロナ禍や物価・原油高騰などの影響により事業継続困難となる事態を回避し、県民生活への影響を少なくする。
②物価・原油高騰に係る影響額に対する支援金、事務費
③鉄道4社8,994千円、乗合バス33,090千円（30千円/台・1,103台）、貸切バス16,690千円（10千円/台・1,669台）、タクシー25,480千円（10千円・2,548台）、運転代行5,135千円（5千円/台・1,027台）、329千円（審査業務補助に係る会計年度任用職員1名）
④交通事業者等（鉄道事業者、乗合バス事業者、貸切バス事業者、タクシー事業者、運転代行事業者）</t>
  </si>
  <si>
    <t>①新型コロナウイルス感染症拡大による影響及びエネルギー・食料品等の物価高騰の影響を受けるＬＰガス利用世帯の負担を軽減するため支援する。
②ＬＰガス販売事業者に対し値引き分を補助
③委託費376,500千円
　・補助金371,612千円　・事務経費4,888千円
④ＬＰガス販売事業者（県内消費者が受益者となっていることを確認）</t>
  </si>
  <si>
    <t>①コロナ禍におけるエネルギー価格の高騰により、増大する医療機関等の負担を軽減し、健全な経営の維持を図るため、医療機関等に対して支援を行う。
②報償費、委託費等の事務費
③病院・有床診療所3万円/床、無床診療所10万円/か所、助産所・薬局5万円/か所＋施術所2万円/か所＋委託費等の事務費
32,079床×30,000円＋3,077か所×100,000円＋(77+1,317)か所×50,000円＋2,185か所×20,000円、事務費46,197千円
④病院・有床診療所、無床診療所、助産所、薬局、施術所　計6,946か所</t>
  </si>
  <si>
    <r>
      <t>①</t>
    </r>
    <r>
      <rPr>
        <sz val="14"/>
        <rFont val="ＭＳ Ｐゴシック"/>
        <family val="3"/>
        <charset val="128"/>
      </rPr>
      <t>コロナ禍における施設運営に困難が増す中、</t>
    </r>
    <r>
      <rPr>
        <sz val="14"/>
        <rFont val="ＭＳ Ｐゴシック"/>
        <family val="3"/>
      </rPr>
      <t>物価高騰の影響により、光熱水費等の負担が増加している医療関係職種養成所に対し、支援金を支給することで負担軽減を図る。
②医療関係職種養成所の光熱水費等の高騰分
③59,892 千円(R3光熱水費合計)×15%(物価上昇率)×1/2(補助率)≒4,492,000円
④医療関係職種養成所16校21課程</t>
    </r>
    <rPh sb="4" eb="5">
      <t>ワザワイ</t>
    </rPh>
    <rPh sb="9" eb="13">
      <t>シセツウンエイ</t>
    </rPh>
    <rPh sb="14" eb="16">
      <t>コンナン</t>
    </rPh>
    <rPh sb="17" eb="18">
      <t>マ</t>
    </rPh>
    <rPh sb="19" eb="20">
      <t>ナカ</t>
    </rPh>
    <phoneticPr fontId="0"/>
  </si>
  <si>
    <t>①新型コロナウイルス感染症により、業務が増加している保健所の負担軽減を図るため、保健医療部福祉部統一許認可システムの運用を強化する。
②保健医療部福祉部統一許認可システムの運用に係る経費
③２１１千円
④本庁</t>
  </si>
  <si>
    <r>
      <t>①</t>
    </r>
    <r>
      <rPr>
        <sz val="14"/>
        <rFont val="ＭＳ Ｐゴシック"/>
        <family val="3"/>
        <charset val="128"/>
      </rPr>
      <t>コロナ禍における</t>
    </r>
    <r>
      <rPr>
        <sz val="14"/>
        <rFont val="ＭＳ Ｐゴシック"/>
        <family val="3"/>
      </rPr>
      <t>保護施設への物価高騰対策として光熱費等の支援
②支援金
③１施設300,000円×5施設
④保護施設５カ所</t>
    </r>
    <rPh sb="4" eb="5">
      <t>カ</t>
    </rPh>
    <phoneticPr fontId="0"/>
  </si>
  <si>
    <r>
      <t>①</t>
    </r>
    <r>
      <rPr>
        <sz val="14"/>
        <rFont val="ＭＳ Ｐゴシック"/>
        <family val="3"/>
        <charset val="128"/>
      </rPr>
      <t>コロナ禍における</t>
    </r>
    <r>
      <rPr>
        <sz val="14"/>
        <rFont val="ＭＳ Ｐゴシック"/>
        <family val="3"/>
      </rPr>
      <t>介護施設等への物価高騰対策として光熱費等の支援
②支援金及び関連経費
③定員１人12000円×45,674人等
④介護施設等4,122カ所</t>
    </r>
    <rPh sb="4" eb="5">
      <t>カ</t>
    </rPh>
    <phoneticPr fontId="0"/>
  </si>
  <si>
    <r>
      <t>①</t>
    </r>
    <r>
      <rPr>
        <sz val="14"/>
        <rFont val="ＭＳ Ｐゴシック"/>
        <family val="3"/>
        <charset val="128"/>
      </rPr>
      <t>コロナ禍における</t>
    </r>
    <r>
      <rPr>
        <sz val="14"/>
        <rFont val="ＭＳ Ｐゴシック"/>
        <family val="3"/>
      </rPr>
      <t>障害者施設への物価高騰対策として光熱費等の支援
②支援金及び関連経費
③定員１人9000円×9,913人等
④障害者施設2,940カ所</t>
    </r>
    <rPh sb="4" eb="5">
      <t>カ</t>
    </rPh>
    <phoneticPr fontId="0"/>
  </si>
  <si>
    <t>①コロナ禍や物価高騰の中で安定的なサービスを提供している幼児教育・保育施設を支援するため、値上がりしている光熱水費に対する補助を行う。
②支援金及び関連経費
③R3光熱水費×15%×1/2
④幼児教育・保育施設1,067カ所</t>
  </si>
  <si>
    <t>①コロナ渦において物価高騰の影響を受ける低所得の子育て世帯への特別給付金
②児童１人当たり一律５万円
③事業費：2,813,000千円（５万円×56,260名）　
   事務費：  　 63,157千円　計2,876,157千円うち1,200,000千円
④低所得の子育て世帯（児童扶養手当受給者（ひとり親）、住民税均等割非課税で１８歳以下の児童を養育する子育て世帯（ふたり親）又は２０歳未満の障害児を養育する特別児童扶養手当受給世帯等）</t>
  </si>
  <si>
    <t>①コロナ渦において物価高騰の影響を受ける低所得の子育て世帯への特別給付金
②児童１人当たり一律５万円
③事業費：2,813,000千円（５万円×56,260名）　
   事務費：  　 63,157千円　計2,876,157千円うち100,000千円
④低所得の子育て世帯（児童扶養手当受給者（ひとり親）、住民税均等割非課税で１８歳以下の児童を養育する子育て世帯（ふたり親）又は２０歳未満の障害児を養育する特別児童扶養手当受給世帯等）</t>
  </si>
  <si>
    <t>（感染症対策のための改修整備等事業）
①新型コロナウイルス感染症等の感染症対策のために必要となる改修や設備の整備等（トイレ・調理場の乾式化や非接触型の蛇口の設置など）を行う。
②改修や設備の整備に係る経費
③73,965千円（市町村所要額積算）
⑤保育所、幼保連携型認定こども園、地域型保育事業（市町村へ間接補助）</t>
  </si>
  <si>
    <r>
      <t>①</t>
    </r>
    <r>
      <rPr>
        <sz val="14"/>
        <rFont val="ＭＳ Ｐゴシック"/>
        <family val="3"/>
        <charset val="128"/>
      </rPr>
      <t>新型コロナウイルス感染症拡大による影響及びエネルギー・食料品等の物価高騰の影響を受ける母子への支援。</t>
    </r>
    <r>
      <rPr>
        <sz val="14"/>
        <rFont val="ＭＳ Ｐゴシック"/>
        <family val="3"/>
      </rPr>
      <t>妊娠期から出産・子育て期において、切れ目なく身近で相談に応じ、必要な支援につなぐ伴走型相談支援と経済的支援を一体的に講じることにより、安心して出産・子育てができる環境を整備する。
②伴走型相談支援、経済的支援、システム構築等導入経費
③2,438,890千円（市町村所要額積算）
④令和4年4月～令和5年9月までに妊娠届出もしくは出産届出があった方</t>
    </r>
    <rPh sb="44" eb="46">
      <t>ボシ</t>
    </rPh>
    <rPh sb="48" eb="50">
      <t>シエン</t>
    </rPh>
    <phoneticPr fontId="0"/>
  </si>
  <si>
    <t>①茨城空港における新型コロナウイルス感染症拡大の防止
②茨城空港における国内線到着旅客に対する体温確認、注意喚起の実施に係る経費
③人件費10,113千円、物件費786千円（事務用品、感染対策用具等）、管理費・消費税等3,578千円
④委託事業者</t>
  </si>
  <si>
    <t>①コロナ禍において、原油価格の高騰により経営に大きな影響を受けている貨物運送事業者を支援するため、事業者が有する県内登録車両1台につき定額補助を実施する。
②対象車両への定額補助、支給手続きに係る事務費
③40,000台×2万円＝800,000千円、2,000台×8千円＝16,000千円、事務委託費20,000千円
④県内に営業所を有する貨物運送事業者が事業用に有する車両</t>
  </si>
  <si>
    <t>①コロナ禍において、平時よりもより弱い立場にある就職氷河期世代の非正規労働者等の正規雇用転換等を支援するため、専門の相談員を配置する。
②相談員配置費用（人材派遣委託）
③人材派遣委託：32,227千円（７名分）
④県内在住の氷河期世代（概ね36歳～51歳）の求職者</t>
  </si>
  <si>
    <t>①コロナ禍において原油高騰等の影響を受けながらパワーアップ融資を利用する事業者に対して利子補給をすることにより負担軽減を図る。
②事業者が金融機関に支払った利子を交付対象経費とする。
③3年間10/10利子補給，利率年1.3％～1.6％
④パワーアップ融資を利用する事業者</t>
  </si>
  <si>
    <t>①コロナ禍において物価高騰等の影響を受ける農業者が、国の肥料価格高騰対策事業に参加した場合に、県が上乗せ補助を行い農業経営への影響を緩和する。
②委託料（申請受付・審査等事務）、補助金等（支援対象者への支援金）
③支援額293,725千円＋事務費35,995千円
④国の肥料価格高騰対策事業の参加農業者のうち認定農業者</t>
  </si>
  <si>
    <t>①コロナ禍における飼料価格高騰の激変緩和対策として、配合飼料価格安定制度生産者積立金を補助する。
②配合飼料価格安定制度生産者積立金の補助。
③生産者積立金補助400円×1,063,554㌧＝425,422千円
   9月補正生産者積立金補助（追加要望分）
　 200円×120,114㌧＝24,023千円
　 事業実施団体事務費 1,728千円
④畜産農家</t>
  </si>
  <si>
    <t>①コロナ禍におけるコイ養殖餌料価格の急騰への激変緩和措置として養殖用配合飼料価格安定対策事業（漁業経営セーフティネット構築事業）を活用するコイ養殖業者に対し、価格上昇分のうち養殖業者積立金の一部を１年間補助し、生産者の負担軽減を図るとともに、国産原料を用いた配合餌料への切り替えを進めることで、養殖業者自らの経営改善に資する取組を支援する。
②漁業経営セーフティネット構築事業における養殖業者負担金の1/2補助による支援。
③R5コイ配合餌料使用量×価格上昇分×1/4＝補助金額
　　2,525トン×30円×1/4≒19,000千円
④コイ養殖業者（関係漁協を通じて）</t>
  </si>
  <si>
    <t>①コロナ禍における原油価格・物価高騰等の影響を受け、経費が増加している水産加工業者に対し、急騰した電気料の一部を補助し負担を軽減することで経営安定を図る。
②水産加工業者の電気料に対する補助
③補助上限額500千円×300業者＝150,000千円
　 事務委託費3,000千円
④水産加工業者</t>
  </si>
  <si>
    <t>（感染症対策等の学校教育活動継続支援事業に限る）
①校長の判断で感染症対策や学習保障等に必要な取組を迅速かつ柔軟に実施するための経費を緊急的な措置として支援。
②保健衛生用品等の購入
③保健衛生用品等の購入　140,000千円
④県立学校129校</t>
  </si>
  <si>
    <r>
      <t xml:space="preserve">（新型コロナウイルス感染症の流行下における妊産婦総合対策事業）
＜妊婦のPCR検査費用補助＞
①新型コロナウイルスに対して、強い不安を抱えている妊婦等が安心して出産し、産前産後を過ごすことができるよう、新型コロナウイルスの症状がない妊婦への新型コロナウイルスの検査に係る費用に対して補助する。
②新型コロナウイルスの検査に要する費用
③妊婦一人につき20,000円×4,765人
④ア 次の要件のいずれかに該当する分娩前の妊婦で県内に居住する者又は県内で出産を予定する者（水戸市に居住等する者を除く。）
（ア）うつ状態にあるなどの不安を抱える妊婦
（イ）基礎疾患を有する者
イ アに掲げる者から補助金の受領の委任を受けた医療機関
＜感染した妊婦の退院支援＞
①新型コロナウイルスに感染した妊産婦等に対し、保健師や助産師が電話や訪問等により支援を実施する。
②委託費（訪問支援・電話対応）、事務費（旅費、通信運搬費等）
③委託費1,200千円（@15千円×80回）、事務費722千円
④一般社団法人茨城県助産師会に委託
</t>
    </r>
    <r>
      <rPr>
        <sz val="14"/>
        <rFont val="ＭＳ Ｐゴシック"/>
        <family val="3"/>
        <charset val="128"/>
      </rPr>
      <t>※NO.16と同一の事業</t>
    </r>
    <rPh sb="467" eb="469">
      <t>ドウイツ</t>
    </rPh>
    <rPh sb="470" eb="472">
      <t>ジギョウ</t>
    </rPh>
    <phoneticPr fontId="0"/>
  </si>
  <si>
    <r>
      <t xml:space="preserve">（不妊に悩む方への特定治療支援事業）
①コロナ禍による収入減等の困難の中、不妊治療を受ける夫婦の経済的負担の軽減を図るため、高額な医療費がかかる夫婦間の特定不妊治療に要する費用の一部の助成を行い、特定不妊治療（体外受精、顕微授精）の経済的負担の軽減を図る。
②特定治療支援事業に必要な報酬、給料、報償費、職員手当等、共済費、旅費、需用費、役務費、委託料、使用料及び賃借料、備品購入費、負担金、補助及び交付金、扶助費
③助成費346,800千円、事務費5,653千円、
水戸市交付金24,019千円
④特定不妊治療を受けた夫婦であって、特定不妊治療以外の治療法によっては妊娠の見込みがない又は極めて少ないと医師に診断された者
</t>
    </r>
    <r>
      <rPr>
        <sz val="14"/>
        <rFont val="ＭＳ Ｐゴシック"/>
        <family val="3"/>
        <charset val="128"/>
      </rPr>
      <t>※NO.17と同一の事業</t>
    </r>
    <rPh sb="319" eb="321">
      <t>ドウイツ</t>
    </rPh>
    <rPh sb="322" eb="324">
      <t>ジギョウ</t>
    </rPh>
    <phoneticPr fontId="0"/>
  </si>
  <si>
    <r>
      <t xml:space="preserve">①新型コロナウイルス感染症の影響による自殺リスクの高まりを踏まえ、県民を対象とした心の悩みに関する電話相談やSNS相談等の相談体制を強化する。また、インターネット広告等により相談窓口を案内し、悩みを抱える人を相談窓口へ誘導する。
②電話相談、SNS相談等の運営経費
　インターネット広告等の運営経費
③委託料39,252千円、相談員報酬6,500千円、相談員旅費460千円
④茨城県精神保健協会、その他民間事業者へ委託
</t>
    </r>
    <r>
      <rPr>
        <sz val="14"/>
        <rFont val="ＭＳ Ｐゴシック"/>
        <family val="3"/>
        <charset val="128"/>
      </rPr>
      <t>※NO.81と同一の事業</t>
    </r>
    <rPh sb="217" eb="219">
      <t>ドウイツ</t>
    </rPh>
    <rPh sb="220" eb="222">
      <t>ジギョウ</t>
    </rPh>
    <phoneticPr fontId="0"/>
  </si>
  <si>
    <r>
      <t xml:space="preserve">①新型コロナウイルス感染症の感染拡大が短期間で急速に生じる場合もあり得ることから、感染者数の大幅増に対応できるよう、引き続き、医療提供体制の充実を図る。
②③
・入院調整本部におけるコーディネーター報酬等　28,175千円
・臨時医療施設経費　517,010千円
・感染者との接触度合いに関わらない範囲等への検査実施　273,690千円
・感染防護資機材の購入・維持費　15,429千円
・保健所職員の人員強化 926,216千円
・感染性廃棄物の処理委託　18,558千円
・新型コロナ感染症対策協議会委員報酬等　1,388千円
・会計年度任用職員の雇用　15,522千円
・医療相談アプリLEBER　9,900千円
・患者搬送車車検費用　222千円
④－
</t>
    </r>
    <r>
      <rPr>
        <sz val="14"/>
        <rFont val="ＭＳ Ｐゴシック"/>
        <family val="3"/>
        <charset val="128"/>
      </rPr>
      <t>NO.9と同一の事業</t>
    </r>
    <rPh sb="335" eb="337">
      <t>ドウイツ</t>
    </rPh>
    <rPh sb="338" eb="340">
      <t>ジギョウ</t>
    </rPh>
    <phoneticPr fontId="0"/>
  </si>
  <si>
    <r>
      <t xml:space="preserve">①新型コロナウイルス感染症の感染収束が見込めない中、感染拡大時などに積極的な検査を実施できる体制を整備し、引き続き、感染拡大の防止に努める。
②検査費
③1,102,845千円（検査単価5,375円×205,180回）×0.2
④無料検査を行う薬局等
</t>
    </r>
    <r>
      <rPr>
        <sz val="14"/>
        <rFont val="ＭＳ Ｐゴシック"/>
        <family val="3"/>
        <charset val="128"/>
      </rPr>
      <t>NO.10と同一の事業</t>
    </r>
    <rPh sb="132" eb="134">
      <t>ドウイツ</t>
    </rPh>
    <rPh sb="135" eb="137">
      <t>ジギョウ</t>
    </rPh>
    <phoneticPr fontId="0"/>
  </si>
  <si>
    <t>R3年度比で光熱水費の負担額が増加している学校法人立の小中高専各への補助件数：86件</t>
  </si>
  <si>
    <t>コロナ対応に係る用務に伴う時間外勤務手当の支給額
：112,000千円</t>
  </si>
  <si>
    <t>交通事業者等に対する支援件数
約750件（鉄道4者、乗合バス11者、貸切バス約190者、運転代行約350者）</t>
  </si>
  <si>
    <t>R5.2</t>
  </si>
  <si>
    <t>県内のLPガス利用世帯の負担軽減：約75万世帯</t>
  </si>
  <si>
    <t>応援金の給付対象件数 6,946か所</t>
  </si>
  <si>
    <t>物価高騰の影響により、光熱水費等の負担を軽減する医療関係職種養成所数：16校21課程</t>
  </si>
  <si>
    <t>○保健医療部福祉部統一許認可システムの運用を強化する。
・不妊治療費助成事業データ管理システム　１件</t>
  </si>
  <si>
    <t>支援金を支給する施設数
保護施設：５カ所</t>
  </si>
  <si>
    <t>支援金を支給する施設数
介護施設等：入所定員45,674人
　　　通所1,188カ所
　　　訪問1,738カ所</t>
  </si>
  <si>
    <t>支援金を支給する施設数
障害者施設：入所定員9,913人
　　　通所定員29,394人
　　　訪問　672カ所</t>
  </si>
  <si>
    <t>支援金を支給する施設数
幼児教育・保育施設：1,067施設</t>
  </si>
  <si>
    <t>支援金を支給する施設数
児童養護施設等：入所定員972人</t>
  </si>
  <si>
    <t>物価高騰の影響を受ける低所得の子育て世帯に対して、11月を目途に円滑な支給に努める。
支給対象児童数：52,260人</t>
  </si>
  <si>
    <t>整備実施に対応する自治体：11自治体</t>
  </si>
  <si>
    <t>対象者：延べ56,400名（妊娠届出時対象１，出産届出後対象１と換算）</t>
  </si>
  <si>
    <t>茨城空港に到着する国内線全便における体温測定及び注意喚起の実施
（年間到着予定便数：2,555便）</t>
  </si>
  <si>
    <t>原油価格の高騰により経営に大きな影響を受けている貨物運送事業者が有する車両に対する補助件数：42,000台</t>
  </si>
  <si>
    <t>「いばらき就職支援センター」において就職支援を実施した氷河期世代の者（おおよそ36～51歳）の正社員就職決定件数
70件</t>
  </si>
  <si>
    <t xml:space="preserve">
利子補給見込額3,300件</t>
  </si>
  <si>
    <t>県内の認定農業者数（畜産除く）：7,923経営体</t>
  </si>
  <si>
    <t>生産者積立金補助449,445千円</t>
  </si>
  <si>
    <t>餌料価格高騰への負担低減を支援するコイ養殖業者数　20件</t>
  </si>
  <si>
    <t>電気料への負担低減を支援する水産加工業者数300件</t>
  </si>
  <si>
    <t>クラスター発生率：0％</t>
  </si>
  <si>
    <t>令和４年度の相談員配置人数
電話相談　２人
SNS相談　３人</t>
  </si>
  <si>
    <t>①新型コロナウイルス感染症対策を実施する県立病院事業会計へ繰出し、医療提供体制の充実・強化を図る。
②茨城県立中央病院事業会計、茨城県立こども病院会計に繰出し、新型コロナウイルス感染症患者受入れ等に要する費用を交付対象経費とする。
③人工呼吸器3台4,800千円、自動水栓建設9,009千円、生体情報モニタリングシステム等35,153千円
④茨城県病院局（茨城県立中央病院、茨城県立こども病院）</t>
  </si>
  <si>
    <t>新型コロナウイルス感染症対策利子補給事業費原油高騰等対応分（新分野進出等支援融資分）</t>
  </si>
  <si>
    <t>①コロナ禍において原油高騰等の影響を受け、売り上げが減少している中小企業者で、パワーアップ融資を利用する事業者の保証料を補助することにより、事業継続に必要な資金繰りの支援を図る。
②事業者が信用保証協会に支払う保証料を交付対象経費とする。
③1/10補助、保証料率0.45～1.9％、
　保証見込額　融資額×保証期間
　×返済回数別係数×保証料率（平均）0.9％×分割徴収割合
　×補助率1/10
④茨城県信用保証協会（事業者が信用保証協会に支払う保証料を補助することにより、当該事業者の資金繰り支援を図るもの）</t>
  </si>
  <si>
    <t>新規融資実行額63億円</t>
  </si>
  <si>
    <t>①コロナ禍において原油高騰等の影響を受ける中小企業者の、危機に強いビジネスモデルへの転換を促進するため、新分野進出等支援融資（新たな事業分野に進出する者等が融資対象）に対する利子補給を行い、事業者の売上拡大と地域経済の活性化を図る。
②事業者が金融機関に支払った利子と本事業に伴う事務費等を交付対象経費とする。
③3年間10/10利子補給、利率年1.3％～2.1％、
④新分野進出等支援融資を利用する事業者</t>
  </si>
  <si>
    <t>新規融資実行額330億円</t>
  </si>
  <si>
    <t>中小企業信用保証料助成費原油高騰等対応分（新分野進出等支援融資分）</t>
  </si>
  <si>
    <t>①コロナ禍において原油高騰等の影響を受ける中小企業者の、危機に強いビジネスモデルへの転換を促進するため、新分野進出等支援融資（新たな事業分野に進出する者等が融資対象）に対する保証料補助を行い、事業者の売上拡大と地域経済の活性化を図る。
②事業者が信用保証協会に支払う保証料を交付対象経費とする。
③1/2補助、保証料率0.45％～1.90％、
　保証見込額　融資額×保証期間
　×返済回数別係数×保証料率(平均)1.035％
　×分割徴収割合×補助率1/2
④茨城県信用保証協会（事業者が信用保証協会に支払う保証料を補助することにより、当該事業者の資金繰り支援を図るもの）</t>
  </si>
  <si>
    <t>①コロナ禍において原油高騰等の影響を受け、売り上げが減少している中小企業者で、パワーアップ融資を利用する事業者の保証料を補助することにより、事業継続に必要な資金繰りの支援を図る。
②事業者が信用保証協会に支払う保証料を交付対象経費とする。（後年負担分）
③保証料補助2年目（R5）5,937千円
　 保証料補助3年目（R6) 3,258千円
　 保証料補助4年目（R7) 1,183千円
　 保証料補助5年目（R8) 　248千円
　※融資状況次第でR9まで繰延あり
④茨城県信用保証協会（事業者が信用保証協会に支払う保証料を補助することにより、当該事業者の資金繰り支援を図るもの）</t>
  </si>
  <si>
    <t>①コロナ禍において原油高騰等の影響を受ける中小企業者の、危機に強いビジネスモデルへの転換を促進するため、新分野進出等支援融資（新たな事業分野に進出する者等が融資対象）に対する利子補給を行い、事業者の売上拡大と地域経済の活性化を図る。
②事業者が金融機関に支払った利子と本事業に伴う事務費等を交付対象経費とする。（後年負担分）
③利子補給金2年目（R5)660,826千円
　 利子補給金3年目（R6)692,213千円
　 利子補給金4年目（R7) 511,420千円
　 利子補給金5年目（R8）  32,220千円
事務費等（R5～R8年分）　  12,696千円
④新分野進出等支援融資を利用する事業者　</t>
  </si>
  <si>
    <t>①コロナ禍において原油高騰等の影響を受ける中小企業者の、危機に強いビジネスモデルへの転換を促進するため、新分野進出等支援融資（新たな事業分野に進出する者等が融資対象）に対する保証料補助を行い、事業者の売上拡大と地域経済の活性化を図る。
②事業者が信用保証協会に支払う保証料を交付対象経費とする。（後年負担分）
③保証料補助2年目（R5) 116,678千円
　 保証料補助3年目（R6)   89,419千円
　 保証料補助4年目（R7)   54,859千円
　 保証料補助5年目（R8)   27,137千円
　 保証料補助6年目（R9）  11,593千円
④茨城県信用保証協会（事業者が信用保証協会に支払う保証料を補助することにより、当該事業者の資金繰り支援を図るもの）</t>
  </si>
  <si>
    <t>①コロナ禍において原油価格等が高騰するなか、今後更に、電気料金やその他の燃料費が高騰するおそれがあることから、事業所にて太陽光発電設備を導入し、電力の自家消費を促すことにより、電気料金高騰による負担軽減を図り、県内産業におけるエネルギーの転換を図る「いばらきエネルギーシフト促進事業」を活用する事業者が、県の既存の融資制度を活用した場合に生じる利子分を、県が補給する。
②利子補給額
③利子補給額：257千円
・融資制度を活用した申請者に対し、R4年度からR8年度まで利子補給を行う場合の金額。
・R4：257千円
④「いばらきエネルギーシフト促進事業」を活用し、県の既存の融資制度を活用した者</t>
  </si>
  <si>
    <t>新規融資実行額　5.48億円</t>
  </si>
  <si>
    <t>①コロナ禍において原油価格等が高騰するなか、今後更に、電気料金やその他の燃料費が高騰するおそれがあることから、事業所にて太陽光発電設備を導入し、電力の自家消費を促すことにより、電気料金高騰による負担軽減を図り、県内産業におけるエネルギーの転換を図る「いばらきエネルギーシフト促進事業」を活用する事業者が、県の既存の融資制度を活用した場合に生じる利子分を、県が補給する。
②利子補給額（後年負担分）
③利子補給額：47,234千円
・融資制度を活用した申請者に対し、R4年度からR8年度まで利子補給を行う場合の金額。
・R5：14,228千円、R6：12,835千円、R7：10,459千円、R8：8,083千円、R9：1,629千円
④「いばらきエネルギーシフト促進事業」を活用し、県の既存の融資制度（県内に事業所を有する中小企業者が対象）を活用した者</t>
  </si>
  <si>
    <t xml:space="preserve">
①コロナ禍において原油高騰等の影響を受ける中小企業者で、「いばらきエネルギーシフト促進事業」を利用して再生可能エネルギーの導入を図る中小企業者の資金繰りを支援するため、当該事業を利用した中小企業者が茨城県中小企業資金融資制度を活用した場合に信用保証料補助を実施する。
②事業者が信用保証協会に支払う保証料を交付対象経費とする。（後年負担分）
③保証料補助2年目（R5）1,605千円
　保証料補助3年目（R6)  1,248千円
　保証料補助4年目（R7)  535千円
　保証料補助5年目（R8)  179千円
　※融資状況次第でR9まで繰延あり
④茨城県信用保証協会（事業者が信用保証協会に支払う保証料を補助することにより、当該事業者の資金繰り支援を図るもの）</t>
  </si>
  <si>
    <t>新規融資実行額　5.5億円</t>
  </si>
  <si>
    <t>①新型コロナウイルス感染拡大の影響を受け、経営が悪化している中小企業者等に対し、専門家を派遣し、経営相談や国や県などの支援施策の申請方法の指導等を実施する。
②新型コロナウイルス感染拡大の影響を受けた中小企業者等に対する専門家派遣費用（派遣1日に限る）。
③30.5千円（専門家派遣費用）×80日（年間派遣日数）
　＝2,440千円
④(公財）いばらき中小企業グローバル推進機構</t>
  </si>
  <si>
    <t>専門家派遣日数：80日</t>
  </si>
  <si>
    <t>①コロナ禍において原油価格等が高騰するなか、今後更に、電気料金やその他の燃料費が高騰するおそれがあることから、全ての業種を対象に、事業所にて太陽光発電設備を導入し、電力の自家消費を促すことにより、電気料金高騰による負担軽減を図り、県内産業におけるエネルギーの転換を図るもの。
②施設整備補助、業務委託
③補助額：2,283,750千円（太陽光発電設備：12万円/kW×50kW×255件＝1,530,000千円、蓄電池： 9万円/kWh×50kWh×167.5件＝753,750千円）
委託料：23,965千円
うち712,750千円　※NO56と同一の事業
④交付対象者：県内に事業所を設置している事業者（予定含む）、対象施設：県内に設置する太陽光発電設備、蓄電池</t>
  </si>
  <si>
    <t>①第７波において、院内感染やコロナ病床のひっ迫などによりコロナ陽性妊産婦の受入不可となるケースが発生したため、コロナ陽性妊産婦の入院受入医療機関を増やすことが急務である。
　しかしながら、物価高騰の影響で設備投資に踏み切れない実情があるため、コロナ陽性妊産婦の入院受入を実施する医療機関に対し、必要な設備整備等の補助を行う。
②分娩取扱医療機関の院内感染を防止するために必要な設備整備等
③補助金128,925千円
④県内分娩取扱医療機関のうち、新型コロナウイルスに感染した妊産婦の入院受入を実施する医療機関</t>
  </si>
  <si>
    <t>低所得の子育て世帯生活応援特別給付金事業費（原油分）</t>
  </si>
  <si>
    <t>①コロナ渦において物価高騰の影響を受ける低所得の子育て世帯への特別給付金
②児童１人当たり一律５万円
③事業費：2,813,000千円（５万円×56,260名）　
   事務費：  　 63,157千円　計2,876,157千円うち1,576,157千円
④低所得の子育て世帯（児童扶養手当受給者（ひとり親）、住民税均等割非課税で１８歳以下の児童を養育する子育て世帯（ふたり親）又は２０歳未満の障害児を養育する特別児童扶養手当受給世帯等）</t>
  </si>
  <si>
    <t>新型コロナウイルス感染症対応によるかかり増し経費補助対象
123事業所</t>
  </si>
  <si>
    <t>（新型コロナウイルス感染症に係る障害福祉サービス事業所等に対するサービス継続支援事業）
①新型コロナウイルス感染症の感染者が発生した事業所に対する、サービス継続のための補助金
②利用者又は職員に感染者又は濃厚接触者が発生した通所介護事業者、通所型障害福祉サービス等のサービス継続に係るかかり増し経費等の補助
③生活介護１事業所当たり@631千円等
　(事業所のサービス内容により補助金額が異なる。）
・対象：123事業所　総額44,415千円
・補助率：10/10
④対象施設：集団感染等により自主的に休業した事業者、代替サービスを提供した事業者等
　対象経費：衛生用品の購入費用，消毒・清掃費用，応援職員の派遣等
　補 助 額：対象サービス毎に上限額を設定</t>
    <phoneticPr fontId="3"/>
  </si>
  <si>
    <t>①コロナ禍において、物価高騰等の影響を受けている事業者（中小企業・農林水産業者等）を支援するため、価格転嫁も進まず、売上高（事業収入）が減少し、経営環境が特に悪化している事業者を対象に、臨時応援金を支給する。
②事業者への応援金、支給手続きに係る事務費
③16,800者×10万円＝1,680,000千円、電話相談窓口及び審査業務委託、需用費、役務費、使用料・賃借料等100,000千円
④要件に該当する全ての県内事業者</t>
  </si>
  <si>
    <t>①新型コロナウイルス感染拡大に伴い本県独自の営業時間短縮要請及び原油価格・物価高騰等により影響を受け、令和４年１月から３月のいずれかの月の売上が減少した事業者へ一時金を支給する。
②事業者への支援金、支給手続きに係る事務費
③11,500者×20万円～500万円/1事業所＝4,366,900千円、電話相談窓口及び審査業務委託、需用費、役務費、使用料・賃借料等96,100千円
うち2,231,492千円　※NO38と同一の事業
④県の営業時間短縮及び外出自粛要請や原油価格・物価高騰等により影響を受けた事業者に対する支援</t>
  </si>
  <si>
    <t>①コロナ禍における原油価格・物価高騰に対応し、生産体系の転換を図り　農業を持続的に発展させていくために必要となる機器・設備の整備を支援する。
②省エネルギー、省施肥化及び生産物の高付加価値化に資する機器・設備。
③燃油、資材の使用削減に資する機器　68,210千円（補助額）
　 農産物の高付加価値化に資する機器　87,845千円（補助額）
④市町村、農協、営農集団、農業生産法人、認定農業者</t>
  </si>
  <si>
    <t>①コロナ禍における飼料価格高騰の激変緩和対策として、配合飼料価格安定制度生産者積立金の増額分を補助し、生産者の負担軽減を図るとともに、食品残渣等の飼料化や自給飼料の生産を拡大することで、輸入飼料に依存しない経営形態への転換を図る。
②配合飼料価格安定制度生産者積立金の一部補助、食品残渣の飼料化や自給飼料生産に係る機械の導入費用補助（1/2以内）及び食品残渣を活用した飼料化に要する経費や飼料を生産する農家などへの耕作面積拡大の取組に対しての支援。
③生産者積立金補助200円×943,440㌧＝188,688千円
　 事業実施団体事務費 1,483千円
　 飼料生産機械導入補助　128,086千円
　 食品残渣飼料化補助　3,000千円
   飼料耕作面積拡大補助　5,000千円
④農業者及び農協等</t>
  </si>
  <si>
    <t>①コロナ禍における原油価格・物価高騰等に対応し、化学肥料の使用量を低減するため、堆肥等の産業副産物を有効活用する資源循環型農業への転換の取組を支援する
②堆肥等散布機及び散布が容易なペレット等への加工機械等の導入、堆肥等施用、堆肥等の成分分析
③機械・施設等の導入支援　61,250千円）
　堆肥等の施用支援（107,354千円）
④認定農業者等</t>
  </si>
  <si>
    <t>①コロナ禍における物価高騰の影響により生活に困窮するウクライナ避難民が県営住宅へ入居する際に、本来入居者が準備する生活に必要な家電等の整備のほか、入居者が負担する修繕等の費用を支援する。
②県営住宅受入住戸整備事業委託費
③受入住戸整備（１２戸）6,831千円
④ウクライナ避難民</t>
  </si>
  <si>
    <t>ウクライナ避難民受入県営住宅整備数：12戸</t>
  </si>
  <si>
    <r>
      <t>①</t>
    </r>
    <r>
      <rPr>
        <sz val="14"/>
        <rFont val="ＭＳ Ｐゴシック"/>
        <family val="3"/>
        <charset val="128"/>
      </rPr>
      <t>コロナ禍における</t>
    </r>
    <r>
      <rPr>
        <sz val="14"/>
        <rFont val="ＭＳ Ｐゴシック"/>
        <family val="3"/>
      </rPr>
      <t>児童養護施設等への物価高騰対策として光熱費等の支援
②支援金及び関連経費
③１施設300,000円×３９施設、里親１組10,000円×115組
④児童養護施設39カ所、里親115組</t>
    </r>
    <rPh sb="4" eb="5">
      <t>カ</t>
    </rPh>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</si>
</sst>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游ゴシック"/>
      <family val="2"/>
      <scheme val="minor"/>
    </font>
    <font>
      <sz val="11"/>
      <color theme="1"/>
      <name val="游ゴシック"/>
      <family val="2"/>
      <scheme val="minor"/>
    </font>
    <font>
      <sz val="22"/>
      <name val="ＭＳ Ｐゴシック"/>
      <family val="3"/>
      <charset val="128"/>
    </font>
    <font>
      <sz val="6"/>
      <name val="游ゴシック"/>
      <family val="3"/>
      <charset val="128"/>
      <scheme val="minor"/>
    </font>
    <font>
      <sz val="6"/>
      <name val="ＭＳ Ｐゴシック"/>
      <family val="3"/>
    </font>
    <font>
      <sz val="14"/>
      <name val="ＭＳ Ｐゴシック"/>
      <family val="3"/>
    </font>
    <font>
      <sz val="6"/>
      <name val="ＭＳ Ｐゴシック"/>
      <family val="3"/>
      <charset val="128"/>
    </font>
    <font>
      <sz val="14"/>
      <name val="ＭＳ ゴシック"/>
      <family val="3"/>
    </font>
    <font>
      <sz val="14"/>
      <name val="ＭＳ ゴシック"/>
      <family val="3"/>
      <charset val="128"/>
    </font>
    <font>
      <sz val="14"/>
      <name val="ＭＳ 明朝"/>
      <family val="1"/>
    </font>
    <font>
      <sz val="14"/>
      <name val="ＭＳ Ｐゴシック"/>
      <family val="3"/>
      <charset val="128"/>
    </font>
    <font>
      <sz val="12"/>
      <name val="ＭＳ Ｐゴシック"/>
      <family val="3"/>
      <charset val="128"/>
    </font>
    <font>
      <sz val="11"/>
      <color indexed="9"/>
      <name val="ＭＳ Ｐゴシック"/>
      <family val="3"/>
    </font>
    <font>
      <sz val="11"/>
      <color rgb="FF3F3F76"/>
      <name val="ＭＳ Ｐゴシック"/>
      <family val="2"/>
      <charset val="128"/>
    </font>
  </fonts>
  <fills count="4">
    <fill>
      <patternFill patternType="none"/>
    </fill>
    <fill>
      <patternFill patternType="gray125"/>
    </fill>
    <fill>
      <patternFill patternType="solid">
        <fgColor theme="0" tint="-4.9989318521683403E-2"/>
        <bgColor indexed="64"/>
      </patternFill>
    </fill>
    <fill>
      <patternFill patternType="solid">
        <fgColor theme="4" tint="0.79998168889431442"/>
        <bgColor indexed="27"/>
      </patternFill>
    </fill>
  </fills>
  <borders count="32">
    <border>
      <left/>
      <right/>
      <top/>
      <bottom/>
      <diagonal/>
    </border>
    <border>
      <left style="thin">
        <color indexed="8"/>
      </left>
      <right style="thin">
        <color indexed="8"/>
      </right>
      <top/>
      <bottom/>
      <diagonal/>
    </border>
    <border>
      <left style="medium">
        <color indexed="64"/>
      </left>
      <right/>
      <top style="medium">
        <color indexed="64"/>
      </top>
      <bottom/>
      <diagonal/>
    </border>
    <border>
      <left style="thin">
        <color indexed="8"/>
      </left>
      <right style="thin">
        <color indexed="8"/>
      </right>
      <top/>
      <bottom style="medium">
        <color indexed="64"/>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thin">
        <color indexed="8"/>
      </left>
      <right style="thin">
        <color indexed="8"/>
      </right>
      <top style="medium">
        <color indexed="64"/>
      </top>
      <bottom style="hair">
        <color indexed="8"/>
      </bottom>
      <diagonal/>
    </border>
    <border>
      <left style="thin">
        <color indexed="8"/>
      </left>
      <right/>
      <top style="medium">
        <color indexed="64"/>
      </top>
      <bottom style="hair">
        <color indexed="8"/>
      </bottom>
      <diagonal/>
    </border>
    <border>
      <left style="thin">
        <color indexed="64"/>
      </left>
      <right style="thin">
        <color indexed="64"/>
      </right>
      <top style="medium">
        <color indexed="64"/>
      </top>
      <bottom style="hair">
        <color indexed="64"/>
      </bottom>
      <diagonal/>
    </border>
    <border>
      <left style="thin">
        <color indexed="8"/>
      </left>
      <right style="medium">
        <color indexed="64"/>
      </right>
      <top style="medium">
        <color indexed="64"/>
      </top>
      <bottom style="hair">
        <color indexed="8"/>
      </bottom>
      <diagonal/>
    </border>
    <border>
      <left style="medium">
        <color indexed="64"/>
      </left>
      <right style="thin">
        <color indexed="8"/>
      </right>
      <top style="hair">
        <color indexed="8"/>
      </top>
      <bottom style="hair">
        <color indexed="8"/>
      </bottom>
      <diagonal/>
    </border>
    <border>
      <left style="thin">
        <color indexed="8"/>
      </left>
      <right style="thin">
        <color indexed="8"/>
      </right>
      <top/>
      <bottom style="hair">
        <color indexed="8"/>
      </bottom>
      <diagonal/>
    </border>
    <border>
      <left style="thin">
        <color indexed="8"/>
      </left>
      <right style="thin">
        <color indexed="8"/>
      </right>
      <top style="hair">
        <color indexed="8"/>
      </top>
      <bottom style="hair">
        <color indexed="8"/>
      </bottom>
      <diagonal/>
    </border>
    <border>
      <left style="thin">
        <color indexed="8"/>
      </left>
      <right style="medium">
        <color indexed="64"/>
      </right>
      <top/>
      <bottom style="hair">
        <color indexed="8"/>
      </bottom>
      <diagonal/>
    </border>
    <border>
      <left style="thin">
        <color indexed="8"/>
      </left>
      <right/>
      <top style="hair">
        <color indexed="8"/>
      </top>
      <bottom style="hair">
        <color indexed="8"/>
      </bottom>
      <diagonal/>
    </border>
    <border>
      <left style="thin">
        <color indexed="64"/>
      </left>
      <right style="thin">
        <color indexed="8"/>
      </right>
      <top style="hair">
        <color indexed="64"/>
      </top>
      <bottom style="hair">
        <color indexed="64"/>
      </bottom>
      <diagonal/>
    </border>
    <border>
      <left style="medium">
        <color indexed="64"/>
      </left>
      <right style="thin">
        <color indexed="8"/>
      </right>
      <top style="hair">
        <color indexed="8"/>
      </top>
      <bottom style="hair">
        <color indexed="64"/>
      </bottom>
      <diagonal/>
    </border>
    <border>
      <left style="thin">
        <color indexed="8"/>
      </left>
      <right style="thin">
        <color indexed="8"/>
      </right>
      <top style="hair">
        <color indexed="8"/>
      </top>
      <bottom style="hair">
        <color indexed="64"/>
      </bottom>
      <diagonal/>
    </border>
    <border>
      <left style="thin">
        <color indexed="8"/>
      </left>
      <right style="medium">
        <color indexed="64"/>
      </right>
      <top style="hair">
        <color indexed="8"/>
      </top>
      <bottom style="hair">
        <color indexed="64"/>
      </bottom>
      <diagonal/>
    </border>
    <border>
      <left style="thin">
        <color indexed="8"/>
      </left>
      <right style="medium">
        <color indexed="64"/>
      </right>
      <top/>
      <bottom style="medium">
        <color indexed="64"/>
      </bottom>
      <diagonal/>
    </border>
    <border>
      <left style="medium">
        <color indexed="64"/>
      </left>
      <right style="thin">
        <color indexed="8"/>
      </right>
      <top/>
      <bottom style="hair">
        <color indexed="8"/>
      </bottom>
      <diagonal/>
    </border>
    <border>
      <left style="medium">
        <color indexed="64"/>
      </left>
      <right style="thin">
        <color indexed="8"/>
      </right>
      <top style="hair">
        <color indexed="8"/>
      </top>
      <bottom style="medium">
        <color indexed="64"/>
      </bottom>
      <diagonal/>
    </border>
    <border>
      <left style="medium">
        <color indexed="64"/>
      </left>
      <right/>
      <top style="medium">
        <color indexed="8"/>
      </top>
      <bottom/>
      <diagonal/>
    </border>
    <border>
      <left style="thin">
        <color indexed="8"/>
      </left>
      <right style="thin">
        <color indexed="8"/>
      </right>
      <top style="medium">
        <color indexed="8"/>
      </top>
      <bottom/>
      <diagonal/>
    </border>
    <border>
      <left style="medium">
        <color indexed="64"/>
      </left>
      <right/>
      <top style="medium">
        <color indexed="8"/>
      </top>
      <bottom style="medium">
        <color indexed="64"/>
      </bottom>
      <diagonal/>
    </border>
    <border>
      <left style="thin">
        <color indexed="8"/>
      </left>
      <right style="thin">
        <color indexed="8"/>
      </right>
      <top style="medium">
        <color indexed="8"/>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8"/>
      </left>
      <right style="thin">
        <color indexed="8"/>
      </right>
      <top style="hair">
        <color indexed="64"/>
      </top>
      <bottom style="hair">
        <color indexed="8"/>
      </bottom>
      <diagonal/>
    </border>
    <border>
      <left style="thin">
        <color indexed="8"/>
      </left>
      <right style="medium">
        <color indexed="64"/>
      </right>
      <top/>
      <bottom/>
      <diagonal/>
    </border>
    <border>
      <left style="thin">
        <color indexed="8"/>
      </left>
      <right style="thin">
        <color indexed="8"/>
      </right>
      <top style="hair">
        <color indexed="8"/>
      </top>
      <bottom style="medium">
        <color indexed="64"/>
      </bottom>
      <diagonal/>
    </border>
    <border>
      <left style="thin">
        <color indexed="8"/>
      </left>
      <right style="medium">
        <color indexed="64"/>
      </right>
      <top style="hair">
        <color indexed="8"/>
      </top>
      <bottom style="medium">
        <color indexed="64"/>
      </bottom>
      <diagonal/>
    </border>
  </borders>
  <cellStyleXfs count="3">
    <xf numFmtId="0" fontId="0" fillId="0" borderId="0"/>
    <xf numFmtId="38" fontId="1" fillId="0" borderId="0" applyFont="0" applyFill="0" applyBorder="0" applyAlignment="0" applyProtection="0">
      <alignment vertical="center"/>
    </xf>
    <xf numFmtId="0" fontId="9" fillId="0" borderId="0"/>
  </cellStyleXfs>
  <cellXfs count="75">
    <xf numFmtId="0" fontId="0" fillId="0" borderId="0" xfId="0"/>
    <xf numFmtId="0" fontId="5" fillId="0" borderId="0" xfId="0" applyFont="1" applyAlignment="1">
      <alignment vertical="center"/>
    </xf>
    <xf numFmtId="0" fontId="5" fillId="2" borderId="2" xfId="0" applyFont="1" applyFill="1" applyBorder="1" applyAlignment="1">
      <alignment horizontal="center" vertical="center"/>
    </xf>
    <xf numFmtId="0" fontId="5" fillId="0" borderId="6"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8" fillId="0" borderId="8" xfId="2" applyFont="1" applyFill="1" applyBorder="1" applyAlignment="1" applyProtection="1">
      <alignment horizontal="left" vertical="center" wrapText="1"/>
      <protection locked="0"/>
    </xf>
    <xf numFmtId="38" fontId="5" fillId="2" borderId="6" xfId="1" applyFont="1" applyFill="1" applyBorder="1" applyAlignment="1" applyProtection="1">
      <alignment horizontal="right" vertical="center" shrinkToFit="1"/>
    </xf>
    <xf numFmtId="0" fontId="5" fillId="0" borderId="6" xfId="0" applyFont="1" applyBorder="1" applyAlignment="1" applyProtection="1">
      <alignment horizontal="left" vertical="center" wrapText="1"/>
      <protection locked="0"/>
    </xf>
    <xf numFmtId="0" fontId="5" fillId="2" borderId="10" xfId="0" applyFont="1" applyFill="1" applyBorder="1" applyAlignment="1">
      <alignment horizontal="center" vertical="center"/>
    </xf>
    <xf numFmtId="0" fontId="5" fillId="0" borderId="11"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11" xfId="0" applyFont="1" applyBorder="1" applyAlignment="1" applyProtection="1">
      <alignment horizontal="left" vertical="center" wrapText="1"/>
      <protection locked="0"/>
    </xf>
    <xf numFmtId="38" fontId="5" fillId="2" borderId="11" xfId="1" applyFont="1" applyFill="1" applyBorder="1" applyAlignment="1" applyProtection="1">
      <alignment horizontal="right" vertical="center" shrinkToFit="1"/>
    </xf>
    <xf numFmtId="0" fontId="5" fillId="0" borderId="1" xfId="0" applyFont="1" applyBorder="1" applyAlignment="1" applyProtection="1">
      <alignment horizontal="left" vertical="center" wrapText="1"/>
      <protection locked="0"/>
    </xf>
    <xf numFmtId="0" fontId="5" fillId="0" borderId="14" xfId="0" applyFont="1" applyBorder="1" applyAlignment="1" applyProtection="1">
      <alignment horizontal="center" vertical="center"/>
      <protection locked="0"/>
    </xf>
    <xf numFmtId="0" fontId="8" fillId="0" borderId="15" xfId="2" applyFont="1" applyFill="1" applyBorder="1" applyAlignment="1" applyProtection="1">
      <alignment horizontal="left" vertical="center" wrapText="1"/>
      <protection locked="0"/>
    </xf>
    <xf numFmtId="49" fontId="5" fillId="0" borderId="0" xfId="0" applyNumberFormat="1" applyFont="1" applyAlignment="1">
      <alignment vertical="center"/>
    </xf>
    <xf numFmtId="0" fontId="5" fillId="2" borderId="10" xfId="0" applyFont="1" applyFill="1" applyBorder="1" applyAlignment="1">
      <alignment horizontal="center" vertical="center" shrinkToFit="1"/>
    </xf>
    <xf numFmtId="0" fontId="5" fillId="2" borderId="16" xfId="0" applyFont="1" applyFill="1" applyBorder="1" applyAlignment="1">
      <alignment horizontal="center" vertical="center" shrinkToFit="1"/>
    </xf>
    <xf numFmtId="0" fontId="5" fillId="0" borderId="17" xfId="0" applyFont="1" applyBorder="1" applyAlignment="1" applyProtection="1">
      <alignment horizontal="center" vertical="center"/>
      <protection locked="0"/>
    </xf>
    <xf numFmtId="0" fontId="5" fillId="0" borderId="17" xfId="0" applyFont="1" applyBorder="1" applyAlignment="1" applyProtection="1">
      <alignment horizontal="left" vertical="center" wrapText="1"/>
      <protection locked="0"/>
    </xf>
    <xf numFmtId="38" fontId="5" fillId="2" borderId="17" xfId="1" applyFont="1" applyFill="1" applyBorder="1" applyAlignment="1" applyProtection="1">
      <alignment horizontal="right" vertical="center" shrinkToFit="1"/>
    </xf>
    <xf numFmtId="0" fontId="5" fillId="2" borderId="20" xfId="0" applyFont="1" applyFill="1" applyBorder="1" applyAlignment="1">
      <alignment horizontal="center" vertical="center" shrinkToFit="1"/>
    </xf>
    <xf numFmtId="0" fontId="5" fillId="2" borderId="21" xfId="0" applyFont="1" applyFill="1" applyBorder="1" applyAlignment="1">
      <alignment horizontal="center" vertical="center" shrinkToFit="1"/>
    </xf>
    <xf numFmtId="0" fontId="5" fillId="0" borderId="26"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5" fillId="0" borderId="27" xfId="0" applyFont="1" applyBorder="1" applyAlignment="1" applyProtection="1">
      <alignment horizontal="center" vertical="center" wrapText="1"/>
      <protection locked="0"/>
    </xf>
    <xf numFmtId="0" fontId="5" fillId="0" borderId="28" xfId="0" applyFont="1" applyBorder="1" applyAlignment="1" applyProtection="1">
      <alignment horizontal="center" vertical="center" wrapText="1"/>
      <protection locked="0"/>
    </xf>
    <xf numFmtId="0" fontId="10" fillId="0" borderId="11" xfId="0" applyFont="1" applyBorder="1" applyAlignment="1" applyProtection="1">
      <alignment horizontal="left" vertical="center" wrapText="1"/>
      <protection locked="0"/>
    </xf>
    <xf numFmtId="0" fontId="10" fillId="0" borderId="11" xfId="0" applyFont="1" applyBorder="1" applyAlignment="1" applyProtection="1">
      <alignment horizontal="center" vertical="center" wrapText="1"/>
      <protection locked="0"/>
    </xf>
    <xf numFmtId="0" fontId="5" fillId="0" borderId="17" xfId="0" applyFont="1" applyBorder="1" applyAlignment="1" applyProtection="1">
      <alignment horizontal="center" vertical="center" wrapText="1"/>
      <protection locked="0"/>
    </xf>
    <xf numFmtId="38" fontId="10" fillId="2" borderId="11" xfId="1" applyFont="1" applyFill="1" applyBorder="1" applyAlignment="1" applyProtection="1">
      <alignment horizontal="right" vertical="center" shrinkToFit="1"/>
    </xf>
    <xf numFmtId="0" fontId="10" fillId="0" borderId="0" xfId="0" applyFont="1" applyAlignment="1">
      <alignment vertical="center"/>
    </xf>
    <xf numFmtId="0" fontId="10" fillId="0" borderId="11" xfId="0" applyFont="1" applyBorder="1" applyAlignment="1" applyProtection="1">
      <alignment horizontal="center" vertical="center"/>
      <protection locked="0"/>
    </xf>
    <xf numFmtId="0" fontId="5" fillId="0" borderId="0" xfId="0" applyNumberFormat="1" applyFont="1" applyAlignment="1">
      <alignment vertical="center"/>
    </xf>
    <xf numFmtId="0" fontId="5" fillId="0" borderId="9" xfId="1" applyNumberFormat="1" applyFont="1" applyBorder="1" applyAlignment="1" applyProtection="1">
      <alignment vertical="center" wrapText="1"/>
      <protection locked="0"/>
    </xf>
    <xf numFmtId="0" fontId="5" fillId="0" borderId="13" xfId="1" applyNumberFormat="1" applyFont="1" applyBorder="1" applyAlignment="1" applyProtection="1">
      <alignment vertical="center" wrapText="1"/>
      <protection locked="0"/>
    </xf>
    <xf numFmtId="0" fontId="10" fillId="0" borderId="13" xfId="1" applyNumberFormat="1" applyFont="1" applyBorder="1" applyAlignment="1" applyProtection="1">
      <alignment vertical="center" wrapText="1"/>
      <protection locked="0"/>
    </xf>
    <xf numFmtId="0" fontId="5" fillId="0" borderId="18" xfId="1" applyNumberFormat="1" applyFont="1" applyBorder="1" applyAlignment="1" applyProtection="1">
      <alignment vertical="center" wrapText="1"/>
      <protection locked="0"/>
    </xf>
    <xf numFmtId="0" fontId="10" fillId="0" borderId="17" xfId="0" applyFont="1" applyBorder="1" applyAlignment="1" applyProtection="1">
      <alignment horizontal="center" vertical="center" wrapText="1"/>
      <protection locked="0"/>
    </xf>
    <xf numFmtId="0" fontId="10" fillId="0" borderId="17" xfId="0" applyFont="1" applyBorder="1" applyAlignment="1" applyProtection="1">
      <alignment horizontal="left" vertical="center" wrapText="1"/>
      <protection locked="0"/>
    </xf>
    <xf numFmtId="38" fontId="10" fillId="2" borderId="17" xfId="1" applyFont="1" applyFill="1" applyBorder="1" applyAlignment="1" applyProtection="1">
      <alignment horizontal="right" vertical="center" shrinkToFit="1"/>
    </xf>
    <xf numFmtId="0" fontId="10" fillId="0" borderId="18" xfId="1" applyNumberFormat="1" applyFont="1" applyBorder="1" applyAlignment="1" applyProtection="1">
      <alignment vertical="center" wrapText="1"/>
      <protection locked="0"/>
    </xf>
    <xf numFmtId="0" fontId="5" fillId="0" borderId="30" xfId="0" applyFont="1" applyBorder="1" applyAlignment="1" applyProtection="1">
      <alignment horizontal="center" vertical="center"/>
      <protection locked="0"/>
    </xf>
    <xf numFmtId="0" fontId="10" fillId="0" borderId="30" xfId="0" applyFont="1" applyBorder="1" applyAlignment="1" applyProtection="1">
      <alignment horizontal="center" vertical="center" wrapText="1"/>
      <protection locked="0"/>
    </xf>
    <xf numFmtId="0" fontId="10" fillId="0" borderId="30" xfId="0" applyFont="1" applyBorder="1" applyAlignment="1" applyProtection="1">
      <alignment horizontal="left" vertical="center" wrapText="1"/>
      <protection locked="0"/>
    </xf>
    <xf numFmtId="38" fontId="10" fillId="2" borderId="30" xfId="1" applyFont="1" applyFill="1" applyBorder="1" applyAlignment="1" applyProtection="1">
      <alignment horizontal="right" vertical="center" shrinkToFit="1"/>
    </xf>
    <xf numFmtId="0" fontId="10" fillId="0" borderId="30" xfId="0" applyFont="1" applyBorder="1" applyAlignment="1" applyProtection="1">
      <alignment horizontal="center" vertical="center"/>
      <protection locked="0"/>
    </xf>
    <xf numFmtId="0" fontId="10" fillId="0" borderId="31" xfId="1" applyNumberFormat="1" applyFont="1" applyBorder="1" applyAlignment="1" applyProtection="1">
      <alignment vertical="center" wrapText="1"/>
      <protection locked="0"/>
    </xf>
    <xf numFmtId="0" fontId="2" fillId="2" borderId="0" xfId="0" applyFont="1" applyFill="1" applyBorder="1" applyAlignment="1">
      <alignment horizontal="center" vertical="center"/>
    </xf>
    <xf numFmtId="0" fontId="7" fillId="3" borderId="4" xfId="0" applyFont="1" applyFill="1" applyBorder="1" applyAlignment="1">
      <alignment horizontal="center" vertical="center" wrapText="1" shrinkToFit="1"/>
    </xf>
    <xf numFmtId="0" fontId="7" fillId="3" borderId="1" xfId="0" applyFont="1" applyFill="1" applyBorder="1" applyAlignment="1">
      <alignment horizontal="center" vertical="center" wrapText="1" shrinkToFit="1"/>
    </xf>
    <xf numFmtId="0" fontId="7" fillId="3" borderId="3" xfId="0" applyFont="1" applyFill="1" applyBorder="1" applyAlignment="1">
      <alignment horizontal="center" vertical="center" wrapText="1" shrinkToFit="1"/>
    </xf>
    <xf numFmtId="0" fontId="7" fillId="3" borderId="5" xfId="0" applyFont="1" applyFill="1" applyBorder="1" applyAlignment="1">
      <alignment horizontal="center" vertical="center" wrapText="1"/>
    </xf>
    <xf numFmtId="0" fontId="7" fillId="3" borderId="29"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7" fillId="3" borderId="4" xfId="0" applyFont="1" applyFill="1" applyBorder="1" applyAlignment="1">
      <alignment horizontal="left" vertical="center" wrapText="1"/>
    </xf>
    <xf numFmtId="0" fontId="7" fillId="3" borderId="1" xfId="0" applyFont="1" applyFill="1" applyBorder="1" applyAlignment="1">
      <alignment horizontal="left" vertical="center" wrapText="1"/>
    </xf>
    <xf numFmtId="0" fontId="7" fillId="3" borderId="3" xfId="0" applyFont="1" applyFill="1" applyBorder="1" applyAlignment="1">
      <alignment horizontal="left" vertical="center" wrapText="1"/>
    </xf>
    <xf numFmtId="0" fontId="7" fillId="3" borderId="2" xfId="0" applyFont="1" applyFill="1" applyBorder="1" applyAlignment="1">
      <alignment horizontal="center" vertical="center" shrinkToFit="1"/>
    </xf>
    <xf numFmtId="0" fontId="7" fillId="3" borderId="22" xfId="0" applyFont="1" applyFill="1" applyBorder="1" applyAlignment="1">
      <alignment horizontal="center" vertical="center" shrinkToFit="1"/>
    </xf>
    <xf numFmtId="0" fontId="7" fillId="3" borderId="24" xfId="0" applyFont="1" applyFill="1" applyBorder="1" applyAlignment="1">
      <alignment horizontal="center" vertical="center" shrinkToFit="1"/>
    </xf>
    <xf numFmtId="0" fontId="7" fillId="3" borderId="4" xfId="0" applyFont="1" applyFill="1" applyBorder="1" applyAlignment="1">
      <alignment horizontal="center" vertical="center" textRotation="255"/>
    </xf>
    <xf numFmtId="0" fontId="7" fillId="3" borderId="23" xfId="0" applyFont="1" applyFill="1" applyBorder="1" applyAlignment="1">
      <alignment horizontal="center" vertical="center" textRotation="255"/>
    </xf>
    <xf numFmtId="0" fontId="7" fillId="3" borderId="25" xfId="0" applyFont="1" applyFill="1" applyBorder="1" applyAlignment="1">
      <alignment horizontal="center" vertical="center" textRotation="255"/>
    </xf>
    <xf numFmtId="0" fontId="8" fillId="3" borderId="23" xfId="0" applyFont="1" applyFill="1" applyBorder="1" applyAlignment="1">
      <alignment horizontal="center" vertical="center" wrapText="1" shrinkToFit="1"/>
    </xf>
    <xf numFmtId="0" fontId="8" fillId="3" borderId="25" xfId="0" applyFont="1" applyFill="1" applyBorder="1" applyAlignment="1">
      <alignment horizontal="center" vertical="center" wrapText="1" shrinkToFit="1"/>
    </xf>
    <xf numFmtId="0" fontId="7" fillId="3" borderId="23" xfId="0" applyFont="1" applyFill="1" applyBorder="1" applyAlignment="1">
      <alignment horizontal="center" vertical="center" wrapText="1" shrinkToFit="1"/>
    </xf>
    <xf numFmtId="0" fontId="7" fillId="3" borderId="25" xfId="0" applyFont="1" applyFill="1" applyBorder="1" applyAlignment="1">
      <alignment horizontal="center" vertical="center" wrapText="1" shrinkToFit="1"/>
    </xf>
    <xf numFmtId="0" fontId="7" fillId="3" borderId="4"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5" fillId="0" borderId="11" xfId="0" applyFont="1" applyFill="1" applyBorder="1" applyAlignment="1" applyProtection="1">
      <alignment horizontal="left" vertical="center" wrapText="1"/>
      <protection locked="0"/>
    </xf>
    <xf numFmtId="0" fontId="10" fillId="0" borderId="11" xfId="0" applyFont="1" applyFill="1" applyBorder="1" applyAlignment="1" applyProtection="1">
      <alignment horizontal="left" vertical="center" wrapText="1"/>
      <protection locked="0"/>
    </xf>
  </cellXfs>
  <cellStyles count="3">
    <cellStyle name="桁区切り" xfId="1" builtinId="6"/>
    <cellStyle name="標準" xfId="0" builtinId="0"/>
    <cellStyle name="標準_様式" xfId="2"/>
  </cellStyles>
  <dxfs count="2">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8000_&#33576;&#22478;&#30476;_r4_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自治体コード"/>
      <sheetName val="通常分様式"/>
      <sheetName val="基金調べ"/>
      <sheetName val="【チェックリスト】 "/>
      <sheetName val="事業名一覧 "/>
      <sheetName val="転記作業用"/>
      <sheetName val="―"/>
      <sheetName val="フラグ管理用"/>
      <sheetName val="計算用"/>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4"/>
  <sheetViews>
    <sheetView tabSelected="1" view="pageBreakPreview" zoomScale="60" zoomScaleNormal="60" workbookViewId="0">
      <selection sqref="A1:J1"/>
    </sheetView>
  </sheetViews>
  <sheetFormatPr defaultColWidth="9" defaultRowHeight="17.25" x14ac:dyDescent="0.4"/>
  <cols>
    <col min="1" max="2" width="4.375" style="1" customWidth="1"/>
    <col min="3" max="3" width="11.625" style="1" customWidth="1"/>
    <col min="4" max="4" width="14.75" style="1" customWidth="1"/>
    <col min="5" max="5" width="16.125" style="1" customWidth="1"/>
    <col min="6" max="6" width="15" style="1" customWidth="1"/>
    <col min="7" max="7" width="105.75" style="1" customWidth="1"/>
    <col min="8" max="9" width="14.125" style="1" customWidth="1"/>
    <col min="10" max="10" width="70" style="35" customWidth="1"/>
    <col min="11" max="16384" width="9" style="1"/>
  </cols>
  <sheetData>
    <row r="1" spans="1:10" ht="45.75" customHeight="1" thickBot="1" x14ac:dyDescent="0.45">
      <c r="A1" s="50" t="s">
        <v>241</v>
      </c>
      <c r="B1" s="50"/>
      <c r="C1" s="50"/>
      <c r="D1" s="50"/>
      <c r="E1" s="50"/>
      <c r="F1" s="50"/>
      <c r="G1" s="50"/>
      <c r="H1" s="50"/>
      <c r="I1" s="50"/>
      <c r="J1" s="50"/>
    </row>
    <row r="2" spans="1:10" ht="30.75" customHeight="1" thickBot="1" x14ac:dyDescent="0.45">
      <c r="A2" s="60" t="s">
        <v>0</v>
      </c>
      <c r="B2" s="63" t="s">
        <v>1</v>
      </c>
      <c r="C2" s="51" t="s">
        <v>2</v>
      </c>
      <c r="D2" s="51" t="s">
        <v>146</v>
      </c>
      <c r="E2" s="51" t="s">
        <v>3</v>
      </c>
      <c r="F2" s="70" t="s">
        <v>8</v>
      </c>
      <c r="G2" s="57" t="s">
        <v>4</v>
      </c>
      <c r="H2" s="51" t="s">
        <v>5</v>
      </c>
      <c r="I2" s="51" t="s">
        <v>6</v>
      </c>
      <c r="J2" s="54" t="s">
        <v>7</v>
      </c>
    </row>
    <row r="3" spans="1:10" ht="37.5" customHeight="1" thickBot="1" x14ac:dyDescent="0.45">
      <c r="A3" s="61"/>
      <c r="B3" s="64"/>
      <c r="C3" s="66"/>
      <c r="D3" s="66"/>
      <c r="E3" s="68"/>
      <c r="F3" s="71"/>
      <c r="G3" s="58"/>
      <c r="H3" s="52"/>
      <c r="I3" s="52"/>
      <c r="J3" s="55"/>
    </row>
    <row r="4" spans="1:10" ht="22.5" customHeight="1" thickBot="1" x14ac:dyDescent="0.45">
      <c r="A4" s="61"/>
      <c r="B4" s="64"/>
      <c r="C4" s="66"/>
      <c r="D4" s="66"/>
      <c r="E4" s="68"/>
      <c r="F4" s="71"/>
      <c r="G4" s="58"/>
      <c r="H4" s="52"/>
      <c r="I4" s="52"/>
      <c r="J4" s="55"/>
    </row>
    <row r="5" spans="1:10" ht="114.75" customHeight="1" thickBot="1" x14ac:dyDescent="0.45">
      <c r="A5" s="62"/>
      <c r="B5" s="65"/>
      <c r="C5" s="67"/>
      <c r="D5" s="67"/>
      <c r="E5" s="69"/>
      <c r="F5" s="72"/>
      <c r="G5" s="59"/>
      <c r="H5" s="53"/>
      <c r="I5" s="53"/>
      <c r="J5" s="56"/>
    </row>
    <row r="6" spans="1:10" ht="69" x14ac:dyDescent="0.4">
      <c r="A6" s="2">
        <v>1</v>
      </c>
      <c r="B6" s="3" t="s">
        <v>9</v>
      </c>
      <c r="C6" s="4" t="s">
        <v>10</v>
      </c>
      <c r="D6" s="24" t="s">
        <v>147</v>
      </c>
      <c r="E6" s="5" t="s">
        <v>11</v>
      </c>
      <c r="F6" s="6">
        <v>15500</v>
      </c>
      <c r="G6" s="7" t="s">
        <v>148</v>
      </c>
      <c r="H6" s="3" t="s">
        <v>13</v>
      </c>
      <c r="I6" s="3" t="s">
        <v>14</v>
      </c>
      <c r="J6" s="36" t="s">
        <v>15</v>
      </c>
    </row>
    <row r="7" spans="1:10" ht="189.75" x14ac:dyDescent="0.4">
      <c r="A7" s="8">
        <v>2</v>
      </c>
      <c r="B7" s="9" t="s">
        <v>9</v>
      </c>
      <c r="C7" s="14" t="s">
        <v>10</v>
      </c>
      <c r="D7" s="25" t="s">
        <v>147</v>
      </c>
      <c r="E7" s="11" t="s">
        <v>16</v>
      </c>
      <c r="F7" s="12">
        <v>28000</v>
      </c>
      <c r="G7" s="11" t="s">
        <v>149</v>
      </c>
      <c r="H7" s="9" t="s">
        <v>13</v>
      </c>
      <c r="I7" s="9" t="s">
        <v>14</v>
      </c>
      <c r="J7" s="37" t="s">
        <v>143</v>
      </c>
    </row>
    <row r="8" spans="1:10" ht="86.25" x14ac:dyDescent="0.4">
      <c r="A8" s="8">
        <v>3</v>
      </c>
      <c r="B8" s="9" t="s">
        <v>9</v>
      </c>
      <c r="C8" s="14" t="s">
        <v>10</v>
      </c>
      <c r="D8" s="25" t="s">
        <v>147</v>
      </c>
      <c r="E8" s="13" t="s">
        <v>17</v>
      </c>
      <c r="F8" s="12">
        <v>15730</v>
      </c>
      <c r="G8" s="11" t="s">
        <v>18</v>
      </c>
      <c r="H8" s="9" t="s">
        <v>13</v>
      </c>
      <c r="I8" s="9" t="s">
        <v>14</v>
      </c>
      <c r="J8" s="37" t="s">
        <v>19</v>
      </c>
    </row>
    <row r="9" spans="1:10" ht="155.25" x14ac:dyDescent="0.4">
      <c r="A9" s="8">
        <v>4</v>
      </c>
      <c r="B9" s="9" t="s">
        <v>9</v>
      </c>
      <c r="C9" s="14" t="s">
        <v>10</v>
      </c>
      <c r="D9" s="27" t="s">
        <v>147</v>
      </c>
      <c r="E9" s="15" t="s">
        <v>20</v>
      </c>
      <c r="F9" s="12">
        <v>523754</v>
      </c>
      <c r="G9" s="11" t="s">
        <v>150</v>
      </c>
      <c r="H9" s="9" t="s">
        <v>13</v>
      </c>
      <c r="I9" s="9" t="s">
        <v>14</v>
      </c>
      <c r="J9" s="37" t="s">
        <v>21</v>
      </c>
    </row>
    <row r="10" spans="1:10" ht="155.25" x14ac:dyDescent="0.4">
      <c r="A10" s="8">
        <v>5</v>
      </c>
      <c r="B10" s="9" t="s">
        <v>9</v>
      </c>
      <c r="C10" s="10" t="s">
        <v>10</v>
      </c>
      <c r="D10" s="28" t="s">
        <v>147</v>
      </c>
      <c r="E10" s="11" t="s">
        <v>22</v>
      </c>
      <c r="F10" s="12">
        <v>166250</v>
      </c>
      <c r="G10" s="11" t="s">
        <v>23</v>
      </c>
      <c r="H10" s="9" t="s">
        <v>13</v>
      </c>
      <c r="I10" s="9" t="s">
        <v>14</v>
      </c>
      <c r="J10" s="37" t="s">
        <v>24</v>
      </c>
    </row>
    <row r="11" spans="1:10" ht="189.75" x14ac:dyDescent="0.4">
      <c r="A11" s="8">
        <v>6</v>
      </c>
      <c r="B11" s="9" t="s">
        <v>9</v>
      </c>
      <c r="C11" s="9" t="s">
        <v>10</v>
      </c>
      <c r="D11" s="26" t="s">
        <v>147</v>
      </c>
      <c r="E11" s="11" t="s">
        <v>25</v>
      </c>
      <c r="F11" s="12">
        <v>22500</v>
      </c>
      <c r="G11" s="11" t="s">
        <v>151</v>
      </c>
      <c r="H11" s="9" t="s">
        <v>13</v>
      </c>
      <c r="I11" s="9" t="s">
        <v>14</v>
      </c>
      <c r="J11" s="37" t="s">
        <v>26</v>
      </c>
    </row>
    <row r="12" spans="1:10" ht="103.5" x14ac:dyDescent="0.4">
      <c r="A12" s="8">
        <v>7</v>
      </c>
      <c r="B12" s="9" t="s">
        <v>9</v>
      </c>
      <c r="C12" s="9" t="s">
        <v>10</v>
      </c>
      <c r="D12" s="26" t="s">
        <v>147</v>
      </c>
      <c r="E12" s="11" t="s">
        <v>27</v>
      </c>
      <c r="F12" s="12">
        <v>26246</v>
      </c>
      <c r="G12" s="11" t="s">
        <v>28</v>
      </c>
      <c r="H12" s="9" t="s">
        <v>13</v>
      </c>
      <c r="I12" s="9" t="s">
        <v>14</v>
      </c>
      <c r="J12" s="37" t="s">
        <v>29</v>
      </c>
    </row>
    <row r="13" spans="1:10" ht="138" x14ac:dyDescent="0.4">
      <c r="A13" s="8">
        <v>8</v>
      </c>
      <c r="B13" s="9" t="s">
        <v>9</v>
      </c>
      <c r="C13" s="9" t="s">
        <v>10</v>
      </c>
      <c r="D13" s="26" t="s">
        <v>147</v>
      </c>
      <c r="E13" s="11" t="s">
        <v>30</v>
      </c>
      <c r="F13" s="12">
        <v>13176</v>
      </c>
      <c r="G13" s="11" t="s">
        <v>31</v>
      </c>
      <c r="H13" s="9" t="s">
        <v>13</v>
      </c>
      <c r="I13" s="9" t="s">
        <v>14</v>
      </c>
      <c r="J13" s="37" t="s">
        <v>32</v>
      </c>
    </row>
    <row r="14" spans="1:10" ht="258.75" x14ac:dyDescent="0.4">
      <c r="A14" s="8">
        <v>9</v>
      </c>
      <c r="B14" s="9" t="s">
        <v>9</v>
      </c>
      <c r="C14" s="9" t="s">
        <v>10</v>
      </c>
      <c r="D14" s="26" t="s">
        <v>147</v>
      </c>
      <c r="E14" s="11" t="s">
        <v>152</v>
      </c>
      <c r="F14" s="12">
        <v>1766532</v>
      </c>
      <c r="G14" s="11" t="s">
        <v>242</v>
      </c>
      <c r="H14" s="9" t="s">
        <v>13</v>
      </c>
      <c r="I14" s="9" t="s">
        <v>14</v>
      </c>
      <c r="J14" s="37" t="s">
        <v>33</v>
      </c>
    </row>
    <row r="15" spans="1:10" ht="103.5" x14ac:dyDescent="0.4">
      <c r="A15" s="8">
        <v>10</v>
      </c>
      <c r="B15" s="9" t="s">
        <v>9</v>
      </c>
      <c r="C15" s="9" t="s">
        <v>10</v>
      </c>
      <c r="D15" s="26" t="s">
        <v>147</v>
      </c>
      <c r="E15" s="11" t="s">
        <v>153</v>
      </c>
      <c r="F15" s="12">
        <v>154293</v>
      </c>
      <c r="G15" s="11" t="s">
        <v>243</v>
      </c>
      <c r="H15" s="9" t="s">
        <v>13</v>
      </c>
      <c r="I15" s="9" t="s">
        <v>14</v>
      </c>
      <c r="J15" s="37" t="s">
        <v>34</v>
      </c>
    </row>
    <row r="16" spans="1:10" ht="120.75" x14ac:dyDescent="0.4">
      <c r="A16" s="8">
        <v>11</v>
      </c>
      <c r="B16" s="9" t="s">
        <v>9</v>
      </c>
      <c r="C16" s="9" t="s">
        <v>10</v>
      </c>
      <c r="D16" s="26" t="s">
        <v>147</v>
      </c>
      <c r="E16" s="11" t="s">
        <v>35</v>
      </c>
      <c r="F16" s="12">
        <v>5022</v>
      </c>
      <c r="G16" s="73" t="s">
        <v>36</v>
      </c>
      <c r="H16" s="9" t="s">
        <v>13</v>
      </c>
      <c r="I16" s="9" t="s">
        <v>14</v>
      </c>
      <c r="J16" s="37" t="s">
        <v>37</v>
      </c>
    </row>
    <row r="17" spans="1:10" ht="103.5" x14ac:dyDescent="0.4">
      <c r="A17" s="8">
        <v>12</v>
      </c>
      <c r="B17" s="9" t="s">
        <v>9</v>
      </c>
      <c r="C17" s="9" t="s">
        <v>10</v>
      </c>
      <c r="D17" s="26" t="s">
        <v>147</v>
      </c>
      <c r="E17" s="11" t="s">
        <v>38</v>
      </c>
      <c r="F17" s="12">
        <v>48962</v>
      </c>
      <c r="G17" s="11" t="s">
        <v>332</v>
      </c>
      <c r="H17" s="9" t="s">
        <v>13</v>
      </c>
      <c r="I17" s="9" t="s">
        <v>14</v>
      </c>
      <c r="J17" s="37" t="s">
        <v>154</v>
      </c>
    </row>
    <row r="18" spans="1:10" s="16" customFormat="1" ht="172.5" customHeight="1" x14ac:dyDescent="0.4">
      <c r="A18" s="8">
        <v>13</v>
      </c>
      <c r="B18" s="9" t="s">
        <v>39</v>
      </c>
      <c r="C18" s="9" t="s">
        <v>10</v>
      </c>
      <c r="D18" s="26" t="s">
        <v>147</v>
      </c>
      <c r="E18" s="11" t="s">
        <v>40</v>
      </c>
      <c r="F18" s="12">
        <v>24163</v>
      </c>
      <c r="G18" s="11" t="s">
        <v>155</v>
      </c>
      <c r="H18" s="9" t="s">
        <v>13</v>
      </c>
      <c r="I18" s="9" t="s">
        <v>86</v>
      </c>
      <c r="J18" s="37" t="s">
        <v>41</v>
      </c>
    </row>
    <row r="19" spans="1:10" s="16" customFormat="1" ht="172.5" customHeight="1" x14ac:dyDescent="0.4">
      <c r="A19" s="8">
        <v>14</v>
      </c>
      <c r="B19" s="9" t="s">
        <v>39</v>
      </c>
      <c r="C19" s="9" t="s">
        <v>10</v>
      </c>
      <c r="D19" s="26" t="s">
        <v>147</v>
      </c>
      <c r="E19" s="11" t="s">
        <v>42</v>
      </c>
      <c r="F19" s="12">
        <v>46097</v>
      </c>
      <c r="G19" s="11" t="s">
        <v>43</v>
      </c>
      <c r="H19" s="9" t="s">
        <v>13</v>
      </c>
      <c r="I19" s="9" t="s">
        <v>86</v>
      </c>
      <c r="J19" s="37" t="s">
        <v>44</v>
      </c>
    </row>
    <row r="20" spans="1:10" s="16" customFormat="1" ht="155.25" customHeight="1" x14ac:dyDescent="0.4">
      <c r="A20" s="8">
        <v>15</v>
      </c>
      <c r="B20" s="9" t="s">
        <v>39</v>
      </c>
      <c r="C20" s="9" t="s">
        <v>10</v>
      </c>
      <c r="D20" s="26" t="s">
        <v>147</v>
      </c>
      <c r="E20" s="11" t="s">
        <v>42</v>
      </c>
      <c r="F20" s="12">
        <v>800</v>
      </c>
      <c r="G20" s="11" t="s">
        <v>45</v>
      </c>
      <c r="H20" s="9" t="s">
        <v>13</v>
      </c>
      <c r="I20" s="9" t="s">
        <v>86</v>
      </c>
      <c r="J20" s="37" t="s">
        <v>46</v>
      </c>
    </row>
    <row r="21" spans="1:10" s="16" customFormat="1" ht="345" customHeight="1" x14ac:dyDescent="0.4">
      <c r="A21" s="8">
        <v>16</v>
      </c>
      <c r="B21" s="9" t="s">
        <v>39</v>
      </c>
      <c r="C21" s="9" t="s">
        <v>10</v>
      </c>
      <c r="D21" s="26" t="s">
        <v>147</v>
      </c>
      <c r="E21" s="11" t="s">
        <v>47</v>
      </c>
      <c r="F21" s="12">
        <v>13124</v>
      </c>
      <c r="G21" s="11" t="s">
        <v>244</v>
      </c>
      <c r="H21" s="9" t="s">
        <v>13</v>
      </c>
      <c r="I21" s="9" t="s">
        <v>86</v>
      </c>
      <c r="J21" s="37" t="s">
        <v>48</v>
      </c>
    </row>
    <row r="22" spans="1:10" s="16" customFormat="1" ht="224.25" customHeight="1" x14ac:dyDescent="0.4">
      <c r="A22" s="8">
        <v>17</v>
      </c>
      <c r="B22" s="9" t="s">
        <v>39</v>
      </c>
      <c r="C22" s="9" t="s">
        <v>10</v>
      </c>
      <c r="D22" s="26" t="s">
        <v>147</v>
      </c>
      <c r="E22" s="11" t="s">
        <v>49</v>
      </c>
      <c r="F22" s="12">
        <v>11109</v>
      </c>
      <c r="G22" s="11" t="s">
        <v>245</v>
      </c>
      <c r="H22" s="9" t="s">
        <v>13</v>
      </c>
      <c r="I22" s="9" t="s">
        <v>86</v>
      </c>
      <c r="J22" s="37" t="s">
        <v>50</v>
      </c>
    </row>
    <row r="23" spans="1:10" s="16" customFormat="1" ht="345" customHeight="1" x14ac:dyDescent="0.4">
      <c r="A23" s="8">
        <v>18</v>
      </c>
      <c r="B23" s="9" t="s">
        <v>39</v>
      </c>
      <c r="C23" s="9" t="s">
        <v>10</v>
      </c>
      <c r="D23" s="26" t="s">
        <v>147</v>
      </c>
      <c r="E23" s="11" t="s">
        <v>51</v>
      </c>
      <c r="F23" s="12">
        <v>143696</v>
      </c>
      <c r="G23" s="11" t="s">
        <v>246</v>
      </c>
      <c r="H23" s="9" t="s">
        <v>13</v>
      </c>
      <c r="I23" s="9" t="s">
        <v>86</v>
      </c>
      <c r="J23" s="37" t="s">
        <v>52</v>
      </c>
    </row>
    <row r="24" spans="1:10" s="16" customFormat="1" ht="103.5" customHeight="1" x14ac:dyDescent="0.4">
      <c r="A24" s="8">
        <v>19</v>
      </c>
      <c r="B24" s="9" t="s">
        <v>39</v>
      </c>
      <c r="C24" s="9" t="s">
        <v>10</v>
      </c>
      <c r="D24" s="26" t="s">
        <v>147</v>
      </c>
      <c r="E24" s="11" t="s">
        <v>53</v>
      </c>
      <c r="F24" s="12">
        <v>7939</v>
      </c>
      <c r="G24" s="11" t="s">
        <v>54</v>
      </c>
      <c r="H24" s="9" t="s">
        <v>13</v>
      </c>
      <c r="I24" s="9" t="s">
        <v>86</v>
      </c>
      <c r="J24" s="37" t="s">
        <v>55</v>
      </c>
    </row>
    <row r="25" spans="1:10" s="16" customFormat="1" ht="69" x14ac:dyDescent="0.4">
      <c r="A25" s="8">
        <v>20</v>
      </c>
      <c r="B25" s="9" t="s">
        <v>9</v>
      </c>
      <c r="C25" s="9" t="s">
        <v>10</v>
      </c>
      <c r="D25" s="26" t="s">
        <v>147</v>
      </c>
      <c r="E25" s="11" t="s">
        <v>56</v>
      </c>
      <c r="F25" s="12">
        <v>8334</v>
      </c>
      <c r="G25" s="11" t="s">
        <v>57</v>
      </c>
      <c r="H25" s="9" t="s">
        <v>13</v>
      </c>
      <c r="I25" s="9" t="s">
        <v>86</v>
      </c>
      <c r="J25" s="37" t="s">
        <v>55</v>
      </c>
    </row>
    <row r="26" spans="1:10" s="16" customFormat="1" ht="345" x14ac:dyDescent="0.4">
      <c r="A26" s="8">
        <v>21</v>
      </c>
      <c r="B26" s="9" t="s">
        <v>9</v>
      </c>
      <c r="C26" s="9" t="s">
        <v>10</v>
      </c>
      <c r="D26" s="26" t="s">
        <v>147</v>
      </c>
      <c r="E26" s="11" t="s">
        <v>58</v>
      </c>
      <c r="F26" s="12">
        <v>8177</v>
      </c>
      <c r="G26" s="11" t="s">
        <v>59</v>
      </c>
      <c r="H26" s="9" t="s">
        <v>60</v>
      </c>
      <c r="I26" s="9" t="s">
        <v>86</v>
      </c>
      <c r="J26" s="37" t="s">
        <v>61</v>
      </c>
    </row>
    <row r="27" spans="1:10" s="16" customFormat="1" ht="258.75" customHeight="1" x14ac:dyDescent="0.4">
      <c r="A27" s="8">
        <v>22</v>
      </c>
      <c r="B27" s="9" t="s">
        <v>39</v>
      </c>
      <c r="C27" s="9" t="s">
        <v>10</v>
      </c>
      <c r="D27" s="26" t="s">
        <v>147</v>
      </c>
      <c r="E27" s="11" t="s">
        <v>62</v>
      </c>
      <c r="F27" s="12">
        <v>4513</v>
      </c>
      <c r="G27" s="11" t="s">
        <v>63</v>
      </c>
      <c r="H27" s="9" t="s">
        <v>13</v>
      </c>
      <c r="I27" s="9" t="s">
        <v>86</v>
      </c>
      <c r="J27" s="37" t="s">
        <v>64</v>
      </c>
    </row>
    <row r="28" spans="1:10" s="16" customFormat="1" ht="138" customHeight="1" x14ac:dyDescent="0.4">
      <c r="A28" s="8">
        <v>23</v>
      </c>
      <c r="B28" s="9" t="s">
        <v>39</v>
      </c>
      <c r="C28" s="9" t="s">
        <v>10</v>
      </c>
      <c r="D28" s="26" t="s">
        <v>147</v>
      </c>
      <c r="E28" s="11" t="s">
        <v>62</v>
      </c>
      <c r="F28" s="12">
        <v>1263</v>
      </c>
      <c r="G28" s="11" t="s">
        <v>139</v>
      </c>
      <c r="H28" s="9" t="s">
        <v>13</v>
      </c>
      <c r="I28" s="9" t="s">
        <v>86</v>
      </c>
      <c r="J28" s="37" t="s">
        <v>65</v>
      </c>
    </row>
    <row r="29" spans="1:10" s="16" customFormat="1" ht="86.25" x14ac:dyDescent="0.4">
      <c r="A29" s="8">
        <v>24</v>
      </c>
      <c r="B29" s="9" t="s">
        <v>9</v>
      </c>
      <c r="C29" s="9" t="s">
        <v>10</v>
      </c>
      <c r="D29" s="26" t="s">
        <v>147</v>
      </c>
      <c r="E29" s="11" t="s">
        <v>66</v>
      </c>
      <c r="F29" s="12">
        <v>987</v>
      </c>
      <c r="G29" s="11" t="s">
        <v>67</v>
      </c>
      <c r="H29" s="9" t="s">
        <v>13</v>
      </c>
      <c r="I29" s="9" t="s">
        <v>86</v>
      </c>
      <c r="J29" s="37" t="s">
        <v>68</v>
      </c>
    </row>
    <row r="30" spans="1:10" s="16" customFormat="1" ht="138" customHeight="1" x14ac:dyDescent="0.4">
      <c r="A30" s="8">
        <v>25</v>
      </c>
      <c r="B30" s="9" t="s">
        <v>39</v>
      </c>
      <c r="C30" s="9" t="s">
        <v>10</v>
      </c>
      <c r="D30" s="26" t="s">
        <v>147</v>
      </c>
      <c r="E30" s="11" t="s">
        <v>69</v>
      </c>
      <c r="F30" s="12">
        <v>46624</v>
      </c>
      <c r="G30" s="11" t="s">
        <v>156</v>
      </c>
      <c r="H30" s="9" t="s">
        <v>13</v>
      </c>
      <c r="I30" s="9" t="s">
        <v>86</v>
      </c>
      <c r="J30" s="37" t="s">
        <v>70</v>
      </c>
    </row>
    <row r="31" spans="1:10" s="16" customFormat="1" ht="155.25" x14ac:dyDescent="0.4">
      <c r="A31" s="8">
        <v>26</v>
      </c>
      <c r="B31" s="9" t="s">
        <v>9</v>
      </c>
      <c r="C31" s="9" t="s">
        <v>10</v>
      </c>
      <c r="D31" s="26" t="s">
        <v>147</v>
      </c>
      <c r="E31" s="11" t="s">
        <v>71</v>
      </c>
      <c r="F31" s="12">
        <v>500000</v>
      </c>
      <c r="G31" s="11" t="s">
        <v>72</v>
      </c>
      <c r="H31" s="9" t="s">
        <v>13</v>
      </c>
      <c r="I31" s="9" t="s">
        <v>14</v>
      </c>
      <c r="J31" s="37" t="s">
        <v>73</v>
      </c>
    </row>
    <row r="32" spans="1:10" s="16" customFormat="1" ht="120.75" x14ac:dyDescent="0.4">
      <c r="A32" s="8">
        <v>27</v>
      </c>
      <c r="B32" s="9" t="s">
        <v>9</v>
      </c>
      <c r="C32" s="9" t="s">
        <v>10</v>
      </c>
      <c r="D32" s="26" t="s">
        <v>147</v>
      </c>
      <c r="E32" s="11" t="s">
        <v>74</v>
      </c>
      <c r="F32" s="12">
        <v>10000</v>
      </c>
      <c r="G32" s="11" t="s">
        <v>75</v>
      </c>
      <c r="H32" s="9" t="s">
        <v>13</v>
      </c>
      <c r="I32" s="9" t="s">
        <v>14</v>
      </c>
      <c r="J32" s="37" t="s">
        <v>76</v>
      </c>
    </row>
    <row r="33" spans="1:10" ht="120.75" x14ac:dyDescent="0.4">
      <c r="A33" s="8">
        <v>28</v>
      </c>
      <c r="B33" s="9" t="s">
        <v>9</v>
      </c>
      <c r="C33" s="9" t="s">
        <v>10</v>
      </c>
      <c r="D33" s="26" t="s">
        <v>147</v>
      </c>
      <c r="E33" s="11" t="s">
        <v>77</v>
      </c>
      <c r="F33" s="12">
        <v>19182</v>
      </c>
      <c r="G33" s="11" t="s">
        <v>78</v>
      </c>
      <c r="H33" s="9" t="s">
        <v>13</v>
      </c>
      <c r="I33" s="9" t="s">
        <v>14</v>
      </c>
      <c r="J33" s="37" t="s">
        <v>79</v>
      </c>
    </row>
    <row r="34" spans="1:10" ht="138" x14ac:dyDescent="0.4">
      <c r="A34" s="8">
        <v>29</v>
      </c>
      <c r="B34" s="9" t="s">
        <v>9</v>
      </c>
      <c r="C34" s="9" t="s">
        <v>10</v>
      </c>
      <c r="D34" s="26" t="s">
        <v>147</v>
      </c>
      <c r="E34" s="11" t="s">
        <v>80</v>
      </c>
      <c r="F34" s="12">
        <v>30995</v>
      </c>
      <c r="G34" s="11" t="s">
        <v>81</v>
      </c>
      <c r="H34" s="9" t="s">
        <v>13</v>
      </c>
      <c r="I34" s="9" t="s">
        <v>14</v>
      </c>
      <c r="J34" s="37" t="s">
        <v>82</v>
      </c>
    </row>
    <row r="35" spans="1:10" ht="138" x14ac:dyDescent="0.4">
      <c r="A35" s="8">
        <v>30</v>
      </c>
      <c r="B35" s="9" t="s">
        <v>9</v>
      </c>
      <c r="C35" s="9" t="s">
        <v>10</v>
      </c>
      <c r="D35" s="26" t="s">
        <v>147</v>
      </c>
      <c r="E35" s="11" t="s">
        <v>83</v>
      </c>
      <c r="F35" s="12">
        <v>20392</v>
      </c>
      <c r="G35" s="11" t="s">
        <v>140</v>
      </c>
      <c r="H35" s="9" t="s">
        <v>13</v>
      </c>
      <c r="I35" s="9" t="s">
        <v>14</v>
      </c>
      <c r="J35" s="37" t="s">
        <v>84</v>
      </c>
    </row>
    <row r="36" spans="1:10" ht="155.25" x14ac:dyDescent="0.4">
      <c r="A36" s="17">
        <v>31</v>
      </c>
      <c r="B36" s="9" t="s">
        <v>9</v>
      </c>
      <c r="C36" s="9" t="s">
        <v>12</v>
      </c>
      <c r="D36" s="26" t="s">
        <v>147</v>
      </c>
      <c r="E36" s="11" t="s">
        <v>85</v>
      </c>
      <c r="F36" s="12">
        <v>4202</v>
      </c>
      <c r="G36" s="11" t="s">
        <v>334</v>
      </c>
      <c r="H36" s="9" t="s">
        <v>13</v>
      </c>
      <c r="I36" s="9" t="s">
        <v>14</v>
      </c>
      <c r="J36" s="37" t="s">
        <v>335</v>
      </c>
    </row>
    <row r="37" spans="1:10" ht="120.75" x14ac:dyDescent="0.4">
      <c r="A37" s="17">
        <v>32</v>
      </c>
      <c r="B37" s="9" t="s">
        <v>9</v>
      </c>
      <c r="C37" s="9" t="s">
        <v>12</v>
      </c>
      <c r="D37" s="26" t="s">
        <v>147</v>
      </c>
      <c r="E37" s="11" t="s">
        <v>333</v>
      </c>
      <c r="F37" s="12">
        <v>148870</v>
      </c>
      <c r="G37" s="11" t="s">
        <v>336</v>
      </c>
      <c r="H37" s="9" t="s">
        <v>13</v>
      </c>
      <c r="I37" s="9" t="s">
        <v>86</v>
      </c>
      <c r="J37" s="37" t="s">
        <v>337</v>
      </c>
    </row>
    <row r="38" spans="1:10" ht="172.5" x14ac:dyDescent="0.4">
      <c r="A38" s="17">
        <v>33</v>
      </c>
      <c r="B38" s="9" t="s">
        <v>9</v>
      </c>
      <c r="C38" s="9" t="s">
        <v>12</v>
      </c>
      <c r="D38" s="26" t="s">
        <v>147</v>
      </c>
      <c r="E38" s="29" t="s">
        <v>338</v>
      </c>
      <c r="F38" s="12">
        <v>49253</v>
      </c>
      <c r="G38" s="11" t="s">
        <v>339</v>
      </c>
      <c r="H38" s="9" t="s">
        <v>13</v>
      </c>
      <c r="I38" s="9" t="s">
        <v>14</v>
      </c>
      <c r="J38" s="37" t="s">
        <v>337</v>
      </c>
    </row>
    <row r="39" spans="1:10" ht="172.5" x14ac:dyDescent="0.4">
      <c r="A39" s="17">
        <v>34</v>
      </c>
      <c r="B39" s="9" t="s">
        <v>9</v>
      </c>
      <c r="C39" s="9" t="s">
        <v>12</v>
      </c>
      <c r="D39" s="26" t="s">
        <v>147</v>
      </c>
      <c r="E39" s="29" t="s">
        <v>158</v>
      </c>
      <c r="F39" s="12">
        <v>10626</v>
      </c>
      <c r="G39" s="11" t="s">
        <v>340</v>
      </c>
      <c r="H39" s="9" t="s">
        <v>13</v>
      </c>
      <c r="I39" s="9" t="s">
        <v>86</v>
      </c>
      <c r="J39" s="37" t="s">
        <v>335</v>
      </c>
    </row>
    <row r="40" spans="1:10" ht="172.5" x14ac:dyDescent="0.4">
      <c r="A40" s="17">
        <v>35</v>
      </c>
      <c r="B40" s="9" t="s">
        <v>9</v>
      </c>
      <c r="C40" s="9" t="s">
        <v>12</v>
      </c>
      <c r="D40" s="26" t="s">
        <v>147</v>
      </c>
      <c r="E40" s="29" t="s">
        <v>159</v>
      </c>
      <c r="F40" s="12">
        <v>1909375</v>
      </c>
      <c r="G40" s="11" t="s">
        <v>341</v>
      </c>
      <c r="H40" s="9" t="s">
        <v>13</v>
      </c>
      <c r="I40" s="9" t="s">
        <v>86</v>
      </c>
      <c r="J40" s="37" t="s">
        <v>337</v>
      </c>
    </row>
    <row r="41" spans="1:10" ht="189.75" x14ac:dyDescent="0.4">
      <c r="A41" s="17">
        <v>36</v>
      </c>
      <c r="B41" s="9" t="s">
        <v>9</v>
      </c>
      <c r="C41" s="9" t="s">
        <v>12</v>
      </c>
      <c r="D41" s="30" t="s">
        <v>147</v>
      </c>
      <c r="E41" s="29" t="s">
        <v>160</v>
      </c>
      <c r="F41" s="12">
        <v>299686</v>
      </c>
      <c r="G41" s="11" t="s">
        <v>342</v>
      </c>
      <c r="H41" s="9" t="s">
        <v>13</v>
      </c>
      <c r="I41" s="9" t="s">
        <v>86</v>
      </c>
      <c r="J41" s="38" t="s">
        <v>337</v>
      </c>
    </row>
    <row r="42" spans="1:10" ht="103.5" x14ac:dyDescent="0.4">
      <c r="A42" s="17">
        <v>37</v>
      </c>
      <c r="B42" s="9" t="s">
        <v>9</v>
      </c>
      <c r="C42" s="9" t="s">
        <v>10</v>
      </c>
      <c r="D42" s="26" t="s">
        <v>147</v>
      </c>
      <c r="E42" s="11" t="s">
        <v>87</v>
      </c>
      <c r="F42" s="12">
        <v>7602</v>
      </c>
      <c r="G42" s="11" t="s">
        <v>88</v>
      </c>
      <c r="H42" s="9" t="s">
        <v>13</v>
      </c>
      <c r="I42" s="9" t="s">
        <v>14</v>
      </c>
      <c r="J42" s="37" t="s">
        <v>89</v>
      </c>
    </row>
    <row r="43" spans="1:10" ht="138" x14ac:dyDescent="0.4">
      <c r="A43" s="17">
        <v>38</v>
      </c>
      <c r="B43" s="9" t="s">
        <v>9</v>
      </c>
      <c r="C43" s="9" t="s">
        <v>12</v>
      </c>
      <c r="D43" s="26" t="s">
        <v>147</v>
      </c>
      <c r="E43" s="11" t="s">
        <v>161</v>
      </c>
      <c r="F43" s="12">
        <v>2231492</v>
      </c>
      <c r="G43" s="11" t="s">
        <v>162</v>
      </c>
      <c r="H43" s="9" t="s">
        <v>13</v>
      </c>
      <c r="I43" s="9" t="s">
        <v>163</v>
      </c>
      <c r="J43" s="37" t="s">
        <v>144</v>
      </c>
    </row>
    <row r="44" spans="1:10" ht="155.25" x14ac:dyDescent="0.4">
      <c r="A44" s="18">
        <v>39</v>
      </c>
      <c r="B44" s="19" t="s">
        <v>9</v>
      </c>
      <c r="C44" s="19" t="s">
        <v>10</v>
      </c>
      <c r="D44" s="31" t="s">
        <v>147</v>
      </c>
      <c r="E44" s="20" t="s">
        <v>90</v>
      </c>
      <c r="F44" s="21">
        <v>49107</v>
      </c>
      <c r="G44" s="20" t="s">
        <v>91</v>
      </c>
      <c r="H44" s="19" t="s">
        <v>13</v>
      </c>
      <c r="I44" s="19" t="s">
        <v>14</v>
      </c>
      <c r="J44" s="39" t="s">
        <v>92</v>
      </c>
    </row>
    <row r="45" spans="1:10" ht="120.75" x14ac:dyDescent="0.4">
      <c r="A45" s="22">
        <v>40</v>
      </c>
      <c r="B45" s="9" t="s">
        <v>9</v>
      </c>
      <c r="C45" s="9" t="s">
        <v>10</v>
      </c>
      <c r="D45" s="26" t="s">
        <v>147</v>
      </c>
      <c r="E45" s="11" t="s">
        <v>93</v>
      </c>
      <c r="F45" s="12">
        <v>50000</v>
      </c>
      <c r="G45" s="11" t="s">
        <v>164</v>
      </c>
      <c r="H45" s="9" t="s">
        <v>13</v>
      </c>
      <c r="I45" s="9" t="s">
        <v>14</v>
      </c>
      <c r="J45" s="37" t="s">
        <v>94</v>
      </c>
    </row>
    <row r="46" spans="1:10" ht="138" x14ac:dyDescent="0.4">
      <c r="A46" s="17">
        <v>41</v>
      </c>
      <c r="B46" s="9" t="s">
        <v>9</v>
      </c>
      <c r="C46" s="9" t="s">
        <v>10</v>
      </c>
      <c r="D46" s="26" t="s">
        <v>147</v>
      </c>
      <c r="E46" s="11" t="s">
        <v>95</v>
      </c>
      <c r="F46" s="12">
        <v>94000</v>
      </c>
      <c r="G46" s="11" t="s">
        <v>96</v>
      </c>
      <c r="H46" s="9" t="s">
        <v>13</v>
      </c>
      <c r="I46" s="9" t="s">
        <v>14</v>
      </c>
      <c r="J46" s="37" t="s">
        <v>97</v>
      </c>
    </row>
    <row r="47" spans="1:10" ht="86.25" x14ac:dyDescent="0.4">
      <c r="A47" s="17">
        <v>42</v>
      </c>
      <c r="B47" s="9" t="s">
        <v>9</v>
      </c>
      <c r="C47" s="9" t="s">
        <v>10</v>
      </c>
      <c r="D47" s="26" t="s">
        <v>147</v>
      </c>
      <c r="E47" s="11" t="s">
        <v>98</v>
      </c>
      <c r="F47" s="12">
        <v>9988</v>
      </c>
      <c r="G47" s="11" t="s">
        <v>99</v>
      </c>
      <c r="H47" s="9" t="s">
        <v>13</v>
      </c>
      <c r="I47" s="9" t="s">
        <v>14</v>
      </c>
      <c r="J47" s="37" t="s">
        <v>100</v>
      </c>
    </row>
    <row r="48" spans="1:10" ht="138" x14ac:dyDescent="0.4">
      <c r="A48" s="17">
        <v>43</v>
      </c>
      <c r="B48" s="9" t="s">
        <v>9</v>
      </c>
      <c r="C48" s="9" t="s">
        <v>10</v>
      </c>
      <c r="D48" s="26" t="s">
        <v>147</v>
      </c>
      <c r="E48" s="11" t="s">
        <v>101</v>
      </c>
      <c r="F48" s="12">
        <v>96453</v>
      </c>
      <c r="G48" s="11" t="s">
        <v>102</v>
      </c>
      <c r="H48" s="9" t="s">
        <v>13</v>
      </c>
      <c r="I48" s="9" t="s">
        <v>14</v>
      </c>
      <c r="J48" s="37" t="s">
        <v>103</v>
      </c>
    </row>
    <row r="49" spans="1:10" ht="276" customHeight="1" x14ac:dyDescent="0.4">
      <c r="A49" s="17">
        <v>44</v>
      </c>
      <c r="B49" s="9" t="s">
        <v>39</v>
      </c>
      <c r="C49" s="9" t="s">
        <v>10</v>
      </c>
      <c r="D49" s="26" t="s">
        <v>147</v>
      </c>
      <c r="E49" s="11" t="s">
        <v>104</v>
      </c>
      <c r="F49" s="12">
        <v>12129</v>
      </c>
      <c r="G49" s="11" t="s">
        <v>105</v>
      </c>
      <c r="H49" s="9" t="s">
        <v>106</v>
      </c>
      <c r="I49" s="9" t="s">
        <v>14</v>
      </c>
      <c r="J49" s="37" t="s">
        <v>107</v>
      </c>
    </row>
    <row r="50" spans="1:10" ht="103.5" x14ac:dyDescent="0.4">
      <c r="A50" s="17">
        <v>45</v>
      </c>
      <c r="B50" s="9" t="s">
        <v>9</v>
      </c>
      <c r="C50" s="9" t="s">
        <v>10</v>
      </c>
      <c r="D50" s="26" t="s">
        <v>147</v>
      </c>
      <c r="E50" s="11" t="s">
        <v>108</v>
      </c>
      <c r="F50" s="12">
        <v>97505</v>
      </c>
      <c r="G50" s="11" t="s">
        <v>165</v>
      </c>
      <c r="H50" s="9" t="s">
        <v>13</v>
      </c>
      <c r="I50" s="9" t="s">
        <v>14</v>
      </c>
      <c r="J50" s="37" t="s">
        <v>109</v>
      </c>
    </row>
    <row r="51" spans="1:10" ht="103.5" x14ac:dyDescent="0.4">
      <c r="A51" s="17">
        <v>46</v>
      </c>
      <c r="B51" s="9" t="s">
        <v>9</v>
      </c>
      <c r="C51" s="9" t="s">
        <v>10</v>
      </c>
      <c r="D51" s="26" t="s">
        <v>147</v>
      </c>
      <c r="E51" s="11" t="s">
        <v>110</v>
      </c>
      <c r="F51" s="12">
        <v>63680</v>
      </c>
      <c r="G51" s="11" t="s">
        <v>166</v>
      </c>
      <c r="H51" s="9" t="s">
        <v>13</v>
      </c>
      <c r="I51" s="9" t="s">
        <v>14</v>
      </c>
      <c r="J51" s="37" t="s">
        <v>111</v>
      </c>
    </row>
    <row r="52" spans="1:10" ht="224.25" x14ac:dyDescent="0.4">
      <c r="A52" s="17">
        <v>47</v>
      </c>
      <c r="B52" s="9" t="s">
        <v>9</v>
      </c>
      <c r="C52" s="9" t="s">
        <v>10</v>
      </c>
      <c r="D52" s="26" t="s">
        <v>147</v>
      </c>
      <c r="E52" s="11" t="s">
        <v>112</v>
      </c>
      <c r="F52" s="12">
        <v>171</v>
      </c>
      <c r="G52" s="11" t="s">
        <v>113</v>
      </c>
      <c r="H52" s="9" t="s">
        <v>13</v>
      </c>
      <c r="I52" s="9" t="s">
        <v>14</v>
      </c>
      <c r="J52" s="37" t="s">
        <v>114</v>
      </c>
    </row>
    <row r="53" spans="1:10" ht="409.5" customHeight="1" x14ac:dyDescent="0.4">
      <c r="A53" s="17">
        <v>48</v>
      </c>
      <c r="B53" s="9" t="s">
        <v>39</v>
      </c>
      <c r="C53" s="9" t="s">
        <v>10</v>
      </c>
      <c r="D53" s="26" t="s">
        <v>147</v>
      </c>
      <c r="E53" s="11" t="s">
        <v>104</v>
      </c>
      <c r="F53" s="12">
        <v>5299</v>
      </c>
      <c r="G53" s="11" t="s">
        <v>141</v>
      </c>
      <c r="H53" s="9" t="s">
        <v>13</v>
      </c>
      <c r="I53" s="9" t="s">
        <v>14</v>
      </c>
      <c r="J53" s="37" t="s">
        <v>115</v>
      </c>
    </row>
    <row r="54" spans="1:10" ht="155.25" x14ac:dyDescent="0.4">
      <c r="A54" s="17">
        <v>49</v>
      </c>
      <c r="B54" s="9" t="s">
        <v>9</v>
      </c>
      <c r="C54" s="9" t="s">
        <v>10</v>
      </c>
      <c r="D54" s="26" t="s">
        <v>147</v>
      </c>
      <c r="E54" s="11" t="s">
        <v>116</v>
      </c>
      <c r="F54" s="12">
        <v>5404</v>
      </c>
      <c r="G54" s="11" t="s">
        <v>117</v>
      </c>
      <c r="H54" s="9" t="s">
        <v>13</v>
      </c>
      <c r="I54" s="9" t="s">
        <v>14</v>
      </c>
      <c r="J54" s="37" t="s">
        <v>118</v>
      </c>
    </row>
    <row r="55" spans="1:10" ht="138" x14ac:dyDescent="0.4">
      <c r="A55" s="17">
        <v>50</v>
      </c>
      <c r="B55" s="9" t="s">
        <v>9</v>
      </c>
      <c r="C55" s="9" t="s">
        <v>10</v>
      </c>
      <c r="D55" s="26" t="s">
        <v>147</v>
      </c>
      <c r="E55" s="11" t="s">
        <v>119</v>
      </c>
      <c r="F55" s="12">
        <v>382712</v>
      </c>
      <c r="G55" s="11" t="s">
        <v>167</v>
      </c>
      <c r="H55" s="9" t="s">
        <v>13</v>
      </c>
      <c r="I55" s="9" t="s">
        <v>14</v>
      </c>
      <c r="J55" s="37" t="s">
        <v>120</v>
      </c>
    </row>
    <row r="56" spans="1:10" ht="293.25" x14ac:dyDescent="0.4">
      <c r="A56" s="17">
        <v>51</v>
      </c>
      <c r="B56" s="9" t="s">
        <v>9</v>
      </c>
      <c r="C56" s="9" t="s">
        <v>10</v>
      </c>
      <c r="D56" s="26" t="s">
        <v>147</v>
      </c>
      <c r="E56" s="11" t="s">
        <v>121</v>
      </c>
      <c r="F56" s="12">
        <v>139397</v>
      </c>
      <c r="G56" s="11" t="s">
        <v>122</v>
      </c>
      <c r="H56" s="9" t="s">
        <v>13</v>
      </c>
      <c r="I56" s="9" t="s">
        <v>14</v>
      </c>
      <c r="J56" s="37" t="s">
        <v>123</v>
      </c>
    </row>
    <row r="57" spans="1:10" ht="69" x14ac:dyDescent="0.4">
      <c r="A57" s="17">
        <v>52</v>
      </c>
      <c r="B57" s="9" t="s">
        <v>9</v>
      </c>
      <c r="C57" s="9" t="s">
        <v>10</v>
      </c>
      <c r="D57" s="26" t="s">
        <v>147</v>
      </c>
      <c r="E57" s="11" t="s">
        <v>124</v>
      </c>
      <c r="F57" s="12">
        <v>6493</v>
      </c>
      <c r="G57" s="11" t="s">
        <v>168</v>
      </c>
      <c r="H57" s="9" t="s">
        <v>13</v>
      </c>
      <c r="I57" s="9" t="s">
        <v>14</v>
      </c>
      <c r="J57" s="37" t="s">
        <v>125</v>
      </c>
    </row>
    <row r="58" spans="1:10" ht="86.25" x14ac:dyDescent="0.4">
      <c r="A58" s="17">
        <v>53</v>
      </c>
      <c r="B58" s="9" t="s">
        <v>9</v>
      </c>
      <c r="C58" s="9" t="s">
        <v>10</v>
      </c>
      <c r="D58" s="26" t="s">
        <v>147</v>
      </c>
      <c r="E58" s="11" t="s">
        <v>126</v>
      </c>
      <c r="F58" s="12">
        <v>405</v>
      </c>
      <c r="G58" s="11" t="s">
        <v>169</v>
      </c>
      <c r="H58" s="9" t="s">
        <v>13</v>
      </c>
      <c r="I58" s="9" t="s">
        <v>14</v>
      </c>
      <c r="J58" s="37" t="s">
        <v>127</v>
      </c>
    </row>
    <row r="59" spans="1:10" ht="86.25" x14ac:dyDescent="0.4">
      <c r="A59" s="17">
        <v>54</v>
      </c>
      <c r="B59" s="9" t="s">
        <v>9</v>
      </c>
      <c r="C59" s="9" t="s">
        <v>10</v>
      </c>
      <c r="D59" s="26" t="s">
        <v>147</v>
      </c>
      <c r="E59" s="11" t="s">
        <v>128</v>
      </c>
      <c r="F59" s="12">
        <v>400</v>
      </c>
      <c r="G59" s="11" t="s">
        <v>170</v>
      </c>
      <c r="H59" s="9" t="s">
        <v>13</v>
      </c>
      <c r="I59" s="9" t="s">
        <v>14</v>
      </c>
      <c r="J59" s="37" t="s">
        <v>129</v>
      </c>
    </row>
    <row r="60" spans="1:10" ht="86.25" x14ac:dyDescent="0.4">
      <c r="A60" s="17">
        <v>55</v>
      </c>
      <c r="B60" s="9" t="s">
        <v>9</v>
      </c>
      <c r="C60" s="9" t="s">
        <v>10</v>
      </c>
      <c r="D60" s="26" t="s">
        <v>147</v>
      </c>
      <c r="E60" s="11" t="s">
        <v>130</v>
      </c>
      <c r="F60" s="12">
        <v>416990</v>
      </c>
      <c r="G60" s="11" t="s">
        <v>171</v>
      </c>
      <c r="H60" s="9" t="s">
        <v>13</v>
      </c>
      <c r="I60" s="9" t="s">
        <v>14</v>
      </c>
      <c r="J60" s="37" t="s">
        <v>131</v>
      </c>
    </row>
    <row r="61" spans="1:10" ht="172.5" x14ac:dyDescent="0.4">
      <c r="A61" s="17">
        <v>56</v>
      </c>
      <c r="B61" s="9" t="s">
        <v>9</v>
      </c>
      <c r="C61" s="9" t="s">
        <v>12</v>
      </c>
      <c r="D61" s="26" t="s">
        <v>147</v>
      </c>
      <c r="E61" s="11" t="s">
        <v>172</v>
      </c>
      <c r="F61" s="12">
        <v>1594965</v>
      </c>
      <c r="G61" s="11" t="s">
        <v>173</v>
      </c>
      <c r="H61" s="9" t="s">
        <v>60</v>
      </c>
      <c r="I61" s="9" t="s">
        <v>86</v>
      </c>
      <c r="J61" s="37" t="s">
        <v>174</v>
      </c>
    </row>
    <row r="62" spans="1:10" ht="155.25" x14ac:dyDescent="0.4">
      <c r="A62" s="17">
        <v>57</v>
      </c>
      <c r="B62" s="9" t="s">
        <v>9</v>
      </c>
      <c r="C62" s="9" t="s">
        <v>12</v>
      </c>
      <c r="D62" s="26" t="s">
        <v>147</v>
      </c>
      <c r="E62" s="11" t="s">
        <v>175</v>
      </c>
      <c r="F62" s="12">
        <v>257</v>
      </c>
      <c r="G62" s="11" t="s">
        <v>343</v>
      </c>
      <c r="H62" s="9" t="s">
        <v>60</v>
      </c>
      <c r="I62" s="9" t="s">
        <v>14</v>
      </c>
      <c r="J62" s="37" t="s">
        <v>344</v>
      </c>
    </row>
    <row r="63" spans="1:10" ht="172.5" x14ac:dyDescent="0.4">
      <c r="A63" s="17">
        <v>58</v>
      </c>
      <c r="B63" s="9" t="s">
        <v>9</v>
      </c>
      <c r="C63" s="9" t="s">
        <v>12</v>
      </c>
      <c r="D63" s="26" t="s">
        <v>157</v>
      </c>
      <c r="E63" s="11" t="s">
        <v>176</v>
      </c>
      <c r="F63" s="12">
        <v>47234</v>
      </c>
      <c r="G63" s="11" t="s">
        <v>345</v>
      </c>
      <c r="H63" s="9" t="s">
        <v>60</v>
      </c>
      <c r="I63" s="9" t="s">
        <v>86</v>
      </c>
      <c r="J63" s="37" t="s">
        <v>344</v>
      </c>
    </row>
    <row r="64" spans="1:10" ht="120.75" x14ac:dyDescent="0.4">
      <c r="A64" s="17">
        <v>59</v>
      </c>
      <c r="B64" s="9" t="s">
        <v>9</v>
      </c>
      <c r="C64" s="9" t="s">
        <v>10</v>
      </c>
      <c r="D64" s="26" t="s">
        <v>147</v>
      </c>
      <c r="E64" s="11" t="s">
        <v>132</v>
      </c>
      <c r="F64" s="12">
        <v>945</v>
      </c>
      <c r="G64" s="11" t="s">
        <v>177</v>
      </c>
      <c r="H64" s="9" t="s">
        <v>13</v>
      </c>
      <c r="I64" s="9" t="s">
        <v>14</v>
      </c>
      <c r="J64" s="37" t="s">
        <v>133</v>
      </c>
    </row>
    <row r="65" spans="1:10" ht="207" x14ac:dyDescent="0.4">
      <c r="A65" s="17">
        <v>61</v>
      </c>
      <c r="B65" s="9" t="s">
        <v>9</v>
      </c>
      <c r="C65" s="9" t="s">
        <v>12</v>
      </c>
      <c r="D65" s="26" t="s">
        <v>157</v>
      </c>
      <c r="E65" s="11" t="s">
        <v>178</v>
      </c>
      <c r="F65" s="12">
        <v>3567</v>
      </c>
      <c r="G65" s="11" t="s">
        <v>346</v>
      </c>
      <c r="H65" s="9" t="s">
        <v>106</v>
      </c>
      <c r="I65" s="9" t="s">
        <v>86</v>
      </c>
      <c r="J65" s="37" t="s">
        <v>347</v>
      </c>
    </row>
    <row r="66" spans="1:10" ht="103.5" x14ac:dyDescent="0.4">
      <c r="A66" s="17">
        <v>66</v>
      </c>
      <c r="B66" s="9" t="s">
        <v>9</v>
      </c>
      <c r="C66" s="9" t="s">
        <v>10</v>
      </c>
      <c r="D66" s="26" t="s">
        <v>147</v>
      </c>
      <c r="E66" s="11" t="s">
        <v>134</v>
      </c>
      <c r="F66" s="12">
        <v>890168</v>
      </c>
      <c r="G66" s="11" t="s">
        <v>142</v>
      </c>
      <c r="H66" s="9" t="s">
        <v>13</v>
      </c>
      <c r="I66" s="9" t="s">
        <v>14</v>
      </c>
      <c r="J66" s="37" t="s">
        <v>135</v>
      </c>
    </row>
    <row r="67" spans="1:10" ht="120.75" x14ac:dyDescent="0.4">
      <c r="A67" s="17">
        <v>67</v>
      </c>
      <c r="B67" s="9" t="s">
        <v>9</v>
      </c>
      <c r="C67" s="9" t="s">
        <v>10</v>
      </c>
      <c r="D67" s="26" t="s">
        <v>147</v>
      </c>
      <c r="E67" s="11" t="s">
        <v>136</v>
      </c>
      <c r="F67" s="12">
        <v>2440</v>
      </c>
      <c r="G67" s="11" t="s">
        <v>348</v>
      </c>
      <c r="H67" s="9" t="s">
        <v>13</v>
      </c>
      <c r="I67" s="9" t="s">
        <v>247</v>
      </c>
      <c r="J67" s="37" t="s">
        <v>349</v>
      </c>
    </row>
    <row r="68" spans="1:10" ht="138" x14ac:dyDescent="0.4">
      <c r="A68" s="17">
        <v>68</v>
      </c>
      <c r="B68" s="9" t="s">
        <v>9</v>
      </c>
      <c r="C68" s="9" t="s">
        <v>12</v>
      </c>
      <c r="D68" s="26" t="s">
        <v>147</v>
      </c>
      <c r="E68" s="11" t="s">
        <v>179</v>
      </c>
      <c r="F68" s="12">
        <v>90980</v>
      </c>
      <c r="G68" s="11" t="s">
        <v>180</v>
      </c>
      <c r="H68" s="9" t="s">
        <v>106</v>
      </c>
      <c r="I68" s="9" t="s">
        <v>86</v>
      </c>
      <c r="J68" s="37" t="s">
        <v>145</v>
      </c>
    </row>
    <row r="69" spans="1:10" ht="103.5" x14ac:dyDescent="0.4">
      <c r="A69" s="17">
        <v>69</v>
      </c>
      <c r="B69" s="9" t="s">
        <v>9</v>
      </c>
      <c r="C69" s="9" t="s">
        <v>10</v>
      </c>
      <c r="D69" s="26" t="s">
        <v>147</v>
      </c>
      <c r="E69" s="11" t="s">
        <v>181</v>
      </c>
      <c r="F69" s="12">
        <v>8954</v>
      </c>
      <c r="G69" s="11" t="s">
        <v>182</v>
      </c>
      <c r="H69" s="9" t="s">
        <v>106</v>
      </c>
      <c r="I69" s="9" t="s">
        <v>14</v>
      </c>
      <c r="J69" s="37" t="s">
        <v>145</v>
      </c>
    </row>
    <row r="70" spans="1:10" ht="120.75" customHeight="1" x14ac:dyDescent="0.4">
      <c r="A70" s="17">
        <v>70</v>
      </c>
      <c r="B70" s="9" t="s">
        <v>39</v>
      </c>
      <c r="C70" s="9" t="s">
        <v>10</v>
      </c>
      <c r="D70" s="26" t="s">
        <v>147</v>
      </c>
      <c r="E70" s="11" t="s">
        <v>104</v>
      </c>
      <c r="F70" s="12">
        <v>17500</v>
      </c>
      <c r="G70" s="73" t="s">
        <v>183</v>
      </c>
      <c r="H70" s="9" t="s">
        <v>13</v>
      </c>
      <c r="I70" s="9" t="s">
        <v>14</v>
      </c>
      <c r="J70" s="37" t="s">
        <v>184</v>
      </c>
    </row>
    <row r="71" spans="1:10" ht="103.5" customHeight="1" x14ac:dyDescent="0.4">
      <c r="A71" s="17">
        <v>71</v>
      </c>
      <c r="B71" s="9" t="s">
        <v>39</v>
      </c>
      <c r="C71" s="9" t="s">
        <v>10</v>
      </c>
      <c r="D71" s="26" t="s">
        <v>147</v>
      </c>
      <c r="E71" s="11" t="s">
        <v>137</v>
      </c>
      <c r="F71" s="12">
        <v>231</v>
      </c>
      <c r="G71" s="11" t="s">
        <v>185</v>
      </c>
      <c r="H71" s="9" t="s">
        <v>13</v>
      </c>
      <c r="I71" s="9" t="s">
        <v>138</v>
      </c>
      <c r="J71" s="37" t="s">
        <v>186</v>
      </c>
    </row>
    <row r="72" spans="1:10" ht="120.75" customHeight="1" x14ac:dyDescent="0.4">
      <c r="A72" s="17">
        <v>72</v>
      </c>
      <c r="B72" s="9" t="s">
        <v>39</v>
      </c>
      <c r="C72" s="9" t="s">
        <v>10</v>
      </c>
      <c r="D72" s="26" t="s">
        <v>147</v>
      </c>
      <c r="E72" s="11" t="s">
        <v>137</v>
      </c>
      <c r="F72" s="12">
        <v>36</v>
      </c>
      <c r="G72" s="11" t="s">
        <v>187</v>
      </c>
      <c r="H72" s="9" t="s">
        <v>13</v>
      </c>
      <c r="I72" s="9" t="s">
        <v>138</v>
      </c>
      <c r="J72" s="37" t="s">
        <v>188</v>
      </c>
    </row>
    <row r="73" spans="1:10" ht="86.25" x14ac:dyDescent="0.4">
      <c r="A73" s="17">
        <v>73</v>
      </c>
      <c r="B73" s="9" t="s">
        <v>9</v>
      </c>
      <c r="C73" s="9" t="s">
        <v>10</v>
      </c>
      <c r="D73" s="26" t="s">
        <v>147</v>
      </c>
      <c r="E73" s="11" t="s">
        <v>189</v>
      </c>
      <c r="F73" s="12">
        <v>6847</v>
      </c>
      <c r="G73" s="11" t="s">
        <v>190</v>
      </c>
      <c r="H73" s="9" t="s">
        <v>13</v>
      </c>
      <c r="I73" s="9" t="s">
        <v>14</v>
      </c>
      <c r="J73" s="37" t="s">
        <v>191</v>
      </c>
    </row>
    <row r="74" spans="1:10" ht="69" x14ac:dyDescent="0.4">
      <c r="A74" s="17">
        <v>74</v>
      </c>
      <c r="B74" s="9" t="s">
        <v>9</v>
      </c>
      <c r="C74" s="9" t="s">
        <v>10</v>
      </c>
      <c r="D74" s="26" t="s">
        <v>147</v>
      </c>
      <c r="E74" s="11" t="s">
        <v>192</v>
      </c>
      <c r="F74" s="12">
        <v>622</v>
      </c>
      <c r="G74" s="11" t="s">
        <v>193</v>
      </c>
      <c r="H74" s="9" t="s">
        <v>13</v>
      </c>
      <c r="I74" s="9" t="s">
        <v>14</v>
      </c>
      <c r="J74" s="38" t="s">
        <v>194</v>
      </c>
    </row>
    <row r="75" spans="1:10" s="33" customFormat="1" ht="103.5" x14ac:dyDescent="0.4">
      <c r="A75" s="17">
        <v>75</v>
      </c>
      <c r="B75" s="9" t="s">
        <v>9</v>
      </c>
      <c r="C75" s="9" t="s">
        <v>12</v>
      </c>
      <c r="D75" s="30" t="s">
        <v>147</v>
      </c>
      <c r="E75" s="29" t="s">
        <v>195</v>
      </c>
      <c r="F75" s="32">
        <v>1143</v>
      </c>
      <c r="G75" s="29" t="s">
        <v>196</v>
      </c>
      <c r="H75" s="9" t="s">
        <v>197</v>
      </c>
      <c r="I75" s="9" t="s">
        <v>14</v>
      </c>
      <c r="J75" s="38" t="s">
        <v>198</v>
      </c>
    </row>
    <row r="76" spans="1:10" s="33" customFormat="1" ht="172.5" x14ac:dyDescent="0.4">
      <c r="A76" s="17">
        <v>76</v>
      </c>
      <c r="B76" s="9" t="s">
        <v>9</v>
      </c>
      <c r="C76" s="9" t="s">
        <v>12</v>
      </c>
      <c r="D76" s="30" t="s">
        <v>157</v>
      </c>
      <c r="E76" s="29" t="s">
        <v>199</v>
      </c>
      <c r="F76" s="32">
        <v>712750</v>
      </c>
      <c r="G76" s="29" t="s">
        <v>350</v>
      </c>
      <c r="H76" s="9" t="s">
        <v>60</v>
      </c>
      <c r="I76" s="9" t="s">
        <v>86</v>
      </c>
      <c r="J76" s="38" t="s">
        <v>174</v>
      </c>
    </row>
    <row r="77" spans="1:10" s="33" customFormat="1" ht="156" customHeight="1" x14ac:dyDescent="0.4">
      <c r="A77" s="17">
        <v>77</v>
      </c>
      <c r="B77" s="9" t="s">
        <v>9</v>
      </c>
      <c r="C77" s="9" t="s">
        <v>12</v>
      </c>
      <c r="D77" s="30" t="s">
        <v>147</v>
      </c>
      <c r="E77" s="29" t="s">
        <v>200</v>
      </c>
      <c r="F77" s="32">
        <v>3987</v>
      </c>
      <c r="G77" s="29" t="s">
        <v>201</v>
      </c>
      <c r="H77" s="9" t="s">
        <v>197</v>
      </c>
      <c r="I77" s="9" t="s">
        <v>247</v>
      </c>
      <c r="J77" s="38" t="s">
        <v>202</v>
      </c>
    </row>
    <row r="78" spans="1:10" ht="138" x14ac:dyDescent="0.4">
      <c r="A78" s="17">
        <v>78</v>
      </c>
      <c r="B78" s="9" t="s">
        <v>9</v>
      </c>
      <c r="C78" s="9" t="s">
        <v>12</v>
      </c>
      <c r="D78" s="26" t="s">
        <v>157</v>
      </c>
      <c r="E78" s="11" t="s">
        <v>203</v>
      </c>
      <c r="F78" s="12">
        <v>95086</v>
      </c>
      <c r="G78" s="11" t="s">
        <v>204</v>
      </c>
      <c r="H78" s="9" t="s">
        <v>163</v>
      </c>
      <c r="I78" s="9" t="s">
        <v>14</v>
      </c>
      <c r="J78" s="37" t="s">
        <v>205</v>
      </c>
    </row>
    <row r="79" spans="1:10" ht="120.75" x14ac:dyDescent="0.4">
      <c r="A79" s="17">
        <v>79</v>
      </c>
      <c r="B79" s="9" t="s">
        <v>9</v>
      </c>
      <c r="C79" s="9" t="s">
        <v>12</v>
      </c>
      <c r="D79" s="26" t="s">
        <v>157</v>
      </c>
      <c r="E79" s="11" t="s">
        <v>206</v>
      </c>
      <c r="F79" s="12">
        <v>128925</v>
      </c>
      <c r="G79" s="11" t="s">
        <v>351</v>
      </c>
      <c r="H79" s="9" t="s">
        <v>207</v>
      </c>
      <c r="I79" s="9" t="s">
        <v>86</v>
      </c>
      <c r="J79" s="37" t="s">
        <v>208</v>
      </c>
    </row>
    <row r="80" spans="1:10" ht="103.5" x14ac:dyDescent="0.4">
      <c r="A80" s="17">
        <v>80</v>
      </c>
      <c r="B80" s="9" t="s">
        <v>9</v>
      </c>
      <c r="C80" s="9" t="s">
        <v>12</v>
      </c>
      <c r="D80" s="26" t="s">
        <v>147</v>
      </c>
      <c r="E80" s="11" t="s">
        <v>352</v>
      </c>
      <c r="F80" s="12">
        <v>1576157</v>
      </c>
      <c r="G80" s="29" t="s">
        <v>353</v>
      </c>
      <c r="H80" s="9" t="s">
        <v>209</v>
      </c>
      <c r="I80" s="9" t="s">
        <v>86</v>
      </c>
      <c r="J80" s="37" t="s">
        <v>319</v>
      </c>
    </row>
    <row r="81" spans="1:10" ht="155.25" customHeight="1" x14ac:dyDescent="0.4">
      <c r="A81" s="17">
        <v>81</v>
      </c>
      <c r="B81" s="9" t="s">
        <v>39</v>
      </c>
      <c r="C81" s="9" t="s">
        <v>10</v>
      </c>
      <c r="D81" s="26" t="s">
        <v>147</v>
      </c>
      <c r="E81" s="11" t="s">
        <v>62</v>
      </c>
      <c r="F81" s="12">
        <v>9244</v>
      </c>
      <c r="G81" s="11" t="s">
        <v>248</v>
      </c>
      <c r="H81" s="9" t="s">
        <v>13</v>
      </c>
      <c r="I81" s="9" t="s">
        <v>86</v>
      </c>
      <c r="J81" s="37" t="s">
        <v>210</v>
      </c>
    </row>
    <row r="82" spans="1:10" ht="103.5" x14ac:dyDescent="0.4">
      <c r="A82" s="17">
        <v>82</v>
      </c>
      <c r="B82" s="9" t="s">
        <v>39</v>
      </c>
      <c r="C82" s="9" t="s">
        <v>10</v>
      </c>
      <c r="D82" s="26" t="s">
        <v>147</v>
      </c>
      <c r="E82" s="11" t="s">
        <v>211</v>
      </c>
      <c r="F82" s="12">
        <v>989</v>
      </c>
      <c r="G82" s="11" t="s">
        <v>212</v>
      </c>
      <c r="H82" s="9" t="s">
        <v>197</v>
      </c>
      <c r="I82" s="9" t="s">
        <v>86</v>
      </c>
      <c r="J82" s="37" t="s">
        <v>213</v>
      </c>
    </row>
    <row r="83" spans="1:10" ht="189.75" x14ac:dyDescent="0.4">
      <c r="A83" s="17">
        <v>83</v>
      </c>
      <c r="B83" s="9" t="s">
        <v>39</v>
      </c>
      <c r="C83" s="9" t="s">
        <v>10</v>
      </c>
      <c r="D83" s="26" t="s">
        <v>147</v>
      </c>
      <c r="E83" s="11" t="s">
        <v>214</v>
      </c>
      <c r="F83" s="32">
        <v>14805</v>
      </c>
      <c r="G83" s="11" t="s">
        <v>355</v>
      </c>
      <c r="H83" s="9" t="s">
        <v>207</v>
      </c>
      <c r="I83" s="9" t="s">
        <v>86</v>
      </c>
      <c r="J83" s="37" t="s">
        <v>354</v>
      </c>
    </row>
    <row r="84" spans="1:10" ht="155.25" x14ac:dyDescent="0.4">
      <c r="A84" s="17">
        <v>84</v>
      </c>
      <c r="B84" s="9" t="s">
        <v>9</v>
      </c>
      <c r="C84" s="9" t="s">
        <v>12</v>
      </c>
      <c r="D84" s="26" t="s">
        <v>147</v>
      </c>
      <c r="E84" s="11" t="s">
        <v>215</v>
      </c>
      <c r="F84" s="32">
        <v>131926</v>
      </c>
      <c r="G84" s="11" t="s">
        <v>216</v>
      </c>
      <c r="H84" s="9" t="s">
        <v>217</v>
      </c>
      <c r="I84" s="9" t="s">
        <v>247</v>
      </c>
      <c r="J84" s="37" t="s">
        <v>218</v>
      </c>
    </row>
    <row r="85" spans="1:10" ht="120.75" x14ac:dyDescent="0.4">
      <c r="A85" s="17">
        <v>85</v>
      </c>
      <c r="B85" s="9" t="s">
        <v>9</v>
      </c>
      <c r="C85" s="9" t="s">
        <v>12</v>
      </c>
      <c r="D85" s="26" t="s">
        <v>157</v>
      </c>
      <c r="E85" s="11" t="s">
        <v>219</v>
      </c>
      <c r="F85" s="32">
        <v>1779986</v>
      </c>
      <c r="G85" s="11" t="s">
        <v>356</v>
      </c>
      <c r="H85" s="9" t="s">
        <v>207</v>
      </c>
      <c r="I85" s="9" t="s">
        <v>86</v>
      </c>
      <c r="J85" s="37" t="s">
        <v>220</v>
      </c>
    </row>
    <row r="86" spans="1:10" s="33" customFormat="1" ht="138" x14ac:dyDescent="0.4">
      <c r="A86" s="17">
        <v>86</v>
      </c>
      <c r="B86" s="9" t="s">
        <v>9</v>
      </c>
      <c r="C86" s="9" t="s">
        <v>12</v>
      </c>
      <c r="D86" s="30" t="s">
        <v>147</v>
      </c>
      <c r="E86" s="29" t="s">
        <v>221</v>
      </c>
      <c r="F86" s="32">
        <v>2231492</v>
      </c>
      <c r="G86" s="29" t="s">
        <v>357</v>
      </c>
      <c r="H86" s="9" t="s">
        <v>13</v>
      </c>
      <c r="I86" s="9" t="s">
        <v>163</v>
      </c>
      <c r="J86" s="38" t="s">
        <v>144</v>
      </c>
    </row>
    <row r="87" spans="1:10" ht="103.5" x14ac:dyDescent="0.4">
      <c r="A87" s="17">
        <v>87</v>
      </c>
      <c r="B87" s="9" t="s">
        <v>9</v>
      </c>
      <c r="C87" s="9" t="s">
        <v>12</v>
      </c>
      <c r="D87" s="26" t="s">
        <v>147</v>
      </c>
      <c r="E87" s="11" t="s">
        <v>222</v>
      </c>
      <c r="F87" s="12">
        <v>24000</v>
      </c>
      <c r="G87" s="11" t="s">
        <v>223</v>
      </c>
      <c r="H87" s="9" t="s">
        <v>217</v>
      </c>
      <c r="I87" s="9" t="s">
        <v>14</v>
      </c>
      <c r="J87" s="37" t="s">
        <v>224</v>
      </c>
    </row>
    <row r="88" spans="1:10" ht="103.5" x14ac:dyDescent="0.4">
      <c r="A88" s="17">
        <v>88</v>
      </c>
      <c r="B88" s="9" t="s">
        <v>9</v>
      </c>
      <c r="C88" s="9" t="s">
        <v>12</v>
      </c>
      <c r="D88" s="26" t="s">
        <v>147</v>
      </c>
      <c r="E88" s="11" t="s">
        <v>225</v>
      </c>
      <c r="F88" s="12">
        <v>156055</v>
      </c>
      <c r="G88" s="11" t="s">
        <v>358</v>
      </c>
      <c r="H88" s="9" t="s">
        <v>209</v>
      </c>
      <c r="I88" s="9" t="s">
        <v>86</v>
      </c>
      <c r="J88" s="37" t="s">
        <v>226</v>
      </c>
    </row>
    <row r="89" spans="1:10" ht="207" x14ac:dyDescent="0.4">
      <c r="A89" s="17">
        <v>89</v>
      </c>
      <c r="B89" s="9" t="s">
        <v>9</v>
      </c>
      <c r="C89" s="9" t="s">
        <v>12</v>
      </c>
      <c r="D89" s="26" t="s">
        <v>147</v>
      </c>
      <c r="E89" s="11" t="s">
        <v>227</v>
      </c>
      <c r="F89" s="12">
        <v>326257</v>
      </c>
      <c r="G89" s="11" t="s">
        <v>359</v>
      </c>
      <c r="H89" s="9" t="s">
        <v>209</v>
      </c>
      <c r="I89" s="9" t="s">
        <v>86</v>
      </c>
      <c r="J89" s="37" t="s">
        <v>228</v>
      </c>
    </row>
    <row r="90" spans="1:10" ht="103.5" x14ac:dyDescent="0.4">
      <c r="A90" s="17">
        <v>90</v>
      </c>
      <c r="B90" s="9" t="s">
        <v>9</v>
      </c>
      <c r="C90" s="9" t="s">
        <v>12</v>
      </c>
      <c r="D90" s="26" t="s">
        <v>147</v>
      </c>
      <c r="E90" s="11" t="s">
        <v>229</v>
      </c>
      <c r="F90" s="12">
        <v>168604</v>
      </c>
      <c r="G90" s="11" t="s">
        <v>360</v>
      </c>
      <c r="H90" s="9" t="s">
        <v>217</v>
      </c>
      <c r="I90" s="9" t="s">
        <v>86</v>
      </c>
      <c r="J90" s="37" t="s">
        <v>230</v>
      </c>
    </row>
    <row r="91" spans="1:10" ht="103.5" x14ac:dyDescent="0.4">
      <c r="A91" s="17">
        <v>91</v>
      </c>
      <c r="B91" s="9" t="s">
        <v>9</v>
      </c>
      <c r="C91" s="34" t="s">
        <v>12</v>
      </c>
      <c r="D91" s="30" t="s">
        <v>157</v>
      </c>
      <c r="E91" s="29" t="s">
        <v>231</v>
      </c>
      <c r="F91" s="12">
        <v>346500</v>
      </c>
      <c r="G91" s="11" t="s">
        <v>232</v>
      </c>
      <c r="H91" s="9" t="s">
        <v>207</v>
      </c>
      <c r="I91" s="9" t="s">
        <v>14</v>
      </c>
      <c r="J91" s="37" t="s">
        <v>233</v>
      </c>
    </row>
    <row r="92" spans="1:10" s="33" customFormat="1" ht="103.5" x14ac:dyDescent="0.4">
      <c r="A92" s="17">
        <v>92</v>
      </c>
      <c r="B92" s="9" t="s">
        <v>9</v>
      </c>
      <c r="C92" s="9" t="s">
        <v>12</v>
      </c>
      <c r="D92" s="30" t="s">
        <v>147</v>
      </c>
      <c r="E92" s="29" t="s">
        <v>234</v>
      </c>
      <c r="F92" s="32">
        <v>6831</v>
      </c>
      <c r="G92" s="29" t="s">
        <v>361</v>
      </c>
      <c r="H92" s="34" t="s">
        <v>13</v>
      </c>
      <c r="I92" s="34" t="s">
        <v>14</v>
      </c>
      <c r="J92" s="38" t="s">
        <v>362</v>
      </c>
    </row>
    <row r="93" spans="1:10" s="33" customFormat="1" ht="120.75" x14ac:dyDescent="0.4">
      <c r="A93" s="17">
        <v>93</v>
      </c>
      <c r="B93" s="34" t="s">
        <v>9</v>
      </c>
      <c r="C93" s="9" t="s">
        <v>12</v>
      </c>
      <c r="D93" s="30" t="s">
        <v>147</v>
      </c>
      <c r="E93" s="29" t="s">
        <v>235</v>
      </c>
      <c r="F93" s="32">
        <v>16325</v>
      </c>
      <c r="G93" s="29" t="s">
        <v>236</v>
      </c>
      <c r="H93" s="9" t="s">
        <v>217</v>
      </c>
      <c r="I93" s="9" t="s">
        <v>14</v>
      </c>
      <c r="J93" s="38" t="s">
        <v>237</v>
      </c>
    </row>
    <row r="94" spans="1:10" s="33" customFormat="1" ht="86.25" x14ac:dyDescent="0.4">
      <c r="A94" s="18">
        <v>94</v>
      </c>
      <c r="B94" s="19" t="s">
        <v>9</v>
      </c>
      <c r="C94" s="19" t="s">
        <v>10</v>
      </c>
      <c r="D94" s="40" t="s">
        <v>147</v>
      </c>
      <c r="E94" s="41" t="s">
        <v>238</v>
      </c>
      <c r="F94" s="42">
        <v>1290</v>
      </c>
      <c r="G94" s="41" t="s">
        <v>239</v>
      </c>
      <c r="H94" s="19" t="s">
        <v>13</v>
      </c>
      <c r="I94" s="19" t="s">
        <v>14</v>
      </c>
      <c r="J94" s="43" t="s">
        <v>240</v>
      </c>
    </row>
    <row r="95" spans="1:10" s="33" customFormat="1" ht="86.25" x14ac:dyDescent="0.4">
      <c r="A95" s="17">
        <v>95</v>
      </c>
      <c r="B95" s="9" t="s">
        <v>9</v>
      </c>
      <c r="C95" s="9" t="s">
        <v>12</v>
      </c>
      <c r="D95" s="30" t="s">
        <v>249</v>
      </c>
      <c r="E95" s="29" t="s">
        <v>251</v>
      </c>
      <c r="F95" s="32">
        <v>62530</v>
      </c>
      <c r="G95" s="29" t="s">
        <v>277</v>
      </c>
      <c r="H95" s="34" t="s">
        <v>138</v>
      </c>
      <c r="I95" s="34" t="s">
        <v>14</v>
      </c>
      <c r="J95" s="38" t="s">
        <v>306</v>
      </c>
    </row>
    <row r="96" spans="1:10" ht="69" x14ac:dyDescent="0.4">
      <c r="A96" s="18">
        <v>96</v>
      </c>
      <c r="B96" s="9" t="s">
        <v>9</v>
      </c>
      <c r="C96" s="9" t="s">
        <v>10</v>
      </c>
      <c r="D96" s="30" t="s">
        <v>250</v>
      </c>
      <c r="E96" s="29" t="s">
        <v>252</v>
      </c>
      <c r="F96" s="32">
        <v>112000</v>
      </c>
      <c r="G96" s="29" t="s">
        <v>278</v>
      </c>
      <c r="H96" s="34" t="s">
        <v>13</v>
      </c>
      <c r="I96" s="34" t="s">
        <v>14</v>
      </c>
      <c r="J96" s="38" t="s">
        <v>307</v>
      </c>
    </row>
    <row r="97" spans="1:10" ht="120.75" x14ac:dyDescent="0.4">
      <c r="A97" s="17">
        <v>97</v>
      </c>
      <c r="B97" s="9" t="s">
        <v>9</v>
      </c>
      <c r="C97" s="9" t="s">
        <v>12</v>
      </c>
      <c r="D97" s="30" t="s">
        <v>249</v>
      </c>
      <c r="E97" s="29" t="s">
        <v>253</v>
      </c>
      <c r="F97" s="32">
        <v>89718</v>
      </c>
      <c r="G97" s="29" t="s">
        <v>279</v>
      </c>
      <c r="H97" s="34" t="s">
        <v>138</v>
      </c>
      <c r="I97" s="34" t="s">
        <v>247</v>
      </c>
      <c r="J97" s="38" t="s">
        <v>308</v>
      </c>
    </row>
    <row r="98" spans="1:10" ht="103.5" x14ac:dyDescent="0.4">
      <c r="A98" s="18">
        <v>98</v>
      </c>
      <c r="B98" s="9" t="s">
        <v>9</v>
      </c>
      <c r="C98" s="9" t="s">
        <v>12</v>
      </c>
      <c r="D98" s="30" t="s">
        <v>249</v>
      </c>
      <c r="E98" s="29" t="s">
        <v>254</v>
      </c>
      <c r="F98" s="32">
        <v>376500</v>
      </c>
      <c r="G98" s="29" t="s">
        <v>280</v>
      </c>
      <c r="H98" s="34" t="s">
        <v>309</v>
      </c>
      <c r="I98" s="34" t="s">
        <v>86</v>
      </c>
      <c r="J98" s="38" t="s">
        <v>310</v>
      </c>
    </row>
    <row r="99" spans="1:10" ht="138" x14ac:dyDescent="0.4">
      <c r="A99" s="17">
        <v>99</v>
      </c>
      <c r="B99" s="9" t="s">
        <v>9</v>
      </c>
      <c r="C99" s="9" t="s">
        <v>12</v>
      </c>
      <c r="D99" s="30" t="s">
        <v>249</v>
      </c>
      <c r="E99" s="29" t="s">
        <v>255</v>
      </c>
      <c r="F99" s="32">
        <v>1429660</v>
      </c>
      <c r="G99" s="29" t="s">
        <v>281</v>
      </c>
      <c r="H99" s="34" t="s">
        <v>309</v>
      </c>
      <c r="I99" s="34" t="s">
        <v>86</v>
      </c>
      <c r="J99" s="38" t="s">
        <v>311</v>
      </c>
    </row>
    <row r="100" spans="1:10" ht="86.25" x14ac:dyDescent="0.4">
      <c r="A100" s="18">
        <v>100</v>
      </c>
      <c r="B100" s="9" t="s">
        <v>9</v>
      </c>
      <c r="C100" s="9" t="s">
        <v>12</v>
      </c>
      <c r="D100" s="30" t="s">
        <v>249</v>
      </c>
      <c r="E100" s="29" t="s">
        <v>256</v>
      </c>
      <c r="F100" s="32">
        <v>4492</v>
      </c>
      <c r="G100" s="29" t="s">
        <v>282</v>
      </c>
      <c r="H100" s="34" t="s">
        <v>138</v>
      </c>
      <c r="I100" s="34" t="s">
        <v>14</v>
      </c>
      <c r="J100" s="38" t="s">
        <v>312</v>
      </c>
    </row>
    <row r="101" spans="1:10" ht="86.25" x14ac:dyDescent="0.4">
      <c r="A101" s="17">
        <v>101</v>
      </c>
      <c r="B101" s="9" t="s">
        <v>9</v>
      </c>
      <c r="C101" s="9" t="s">
        <v>10</v>
      </c>
      <c r="D101" s="30" t="s">
        <v>250</v>
      </c>
      <c r="E101" s="29" t="s">
        <v>257</v>
      </c>
      <c r="F101" s="32">
        <v>211</v>
      </c>
      <c r="G101" s="29" t="s">
        <v>283</v>
      </c>
      <c r="H101" s="34" t="s">
        <v>13</v>
      </c>
      <c r="I101" s="34" t="s">
        <v>14</v>
      </c>
      <c r="J101" s="38" t="s">
        <v>313</v>
      </c>
    </row>
    <row r="102" spans="1:10" ht="69" x14ac:dyDescent="0.4">
      <c r="A102" s="18">
        <v>102</v>
      </c>
      <c r="B102" s="9" t="s">
        <v>9</v>
      </c>
      <c r="C102" s="9" t="s">
        <v>12</v>
      </c>
      <c r="D102" s="30" t="s">
        <v>249</v>
      </c>
      <c r="E102" s="29" t="s">
        <v>258</v>
      </c>
      <c r="F102" s="32">
        <v>1500</v>
      </c>
      <c r="G102" s="29" t="s">
        <v>284</v>
      </c>
      <c r="H102" s="34" t="s">
        <v>138</v>
      </c>
      <c r="I102" s="34" t="s">
        <v>86</v>
      </c>
      <c r="J102" s="38" t="s">
        <v>314</v>
      </c>
    </row>
    <row r="103" spans="1:10" ht="69" x14ac:dyDescent="0.4">
      <c r="A103" s="17">
        <v>103</v>
      </c>
      <c r="B103" s="9" t="s">
        <v>9</v>
      </c>
      <c r="C103" s="9" t="s">
        <v>12</v>
      </c>
      <c r="D103" s="30" t="s">
        <v>249</v>
      </c>
      <c r="E103" s="29" t="s">
        <v>259</v>
      </c>
      <c r="F103" s="32">
        <v>858182</v>
      </c>
      <c r="G103" s="29" t="s">
        <v>285</v>
      </c>
      <c r="H103" s="34" t="s">
        <v>138</v>
      </c>
      <c r="I103" s="34" t="s">
        <v>86</v>
      </c>
      <c r="J103" s="38" t="s">
        <v>315</v>
      </c>
    </row>
    <row r="104" spans="1:10" ht="69" x14ac:dyDescent="0.4">
      <c r="A104" s="18">
        <v>104</v>
      </c>
      <c r="B104" s="9" t="s">
        <v>9</v>
      </c>
      <c r="C104" s="9" t="s">
        <v>12</v>
      </c>
      <c r="D104" s="30" t="s">
        <v>249</v>
      </c>
      <c r="E104" s="29" t="s">
        <v>260</v>
      </c>
      <c r="F104" s="32">
        <v>198837</v>
      </c>
      <c r="G104" s="29" t="s">
        <v>286</v>
      </c>
      <c r="H104" s="34" t="s">
        <v>138</v>
      </c>
      <c r="I104" s="34" t="s">
        <v>86</v>
      </c>
      <c r="J104" s="38" t="s">
        <v>316</v>
      </c>
    </row>
    <row r="105" spans="1:10" ht="86.25" x14ac:dyDescent="0.4">
      <c r="A105" s="17">
        <v>105</v>
      </c>
      <c r="B105" s="9" t="s">
        <v>9</v>
      </c>
      <c r="C105" s="9" t="s">
        <v>12</v>
      </c>
      <c r="D105" s="30" t="s">
        <v>249</v>
      </c>
      <c r="E105" s="29" t="s">
        <v>261</v>
      </c>
      <c r="F105" s="32">
        <v>142978</v>
      </c>
      <c r="G105" s="29" t="s">
        <v>287</v>
      </c>
      <c r="H105" s="34" t="s">
        <v>138</v>
      </c>
      <c r="I105" s="34" t="s">
        <v>86</v>
      </c>
      <c r="J105" s="38" t="s">
        <v>317</v>
      </c>
    </row>
    <row r="106" spans="1:10" ht="69" x14ac:dyDescent="0.4">
      <c r="A106" s="18">
        <v>106</v>
      </c>
      <c r="B106" s="9" t="s">
        <v>9</v>
      </c>
      <c r="C106" s="9" t="s">
        <v>12</v>
      </c>
      <c r="D106" s="30" t="s">
        <v>249</v>
      </c>
      <c r="E106" s="29" t="s">
        <v>262</v>
      </c>
      <c r="F106" s="32">
        <v>12850</v>
      </c>
      <c r="G106" s="29" t="s">
        <v>363</v>
      </c>
      <c r="H106" s="34" t="s">
        <v>138</v>
      </c>
      <c r="I106" s="34" t="s">
        <v>86</v>
      </c>
      <c r="J106" s="38" t="s">
        <v>318</v>
      </c>
    </row>
    <row r="107" spans="1:10" ht="103.5" x14ac:dyDescent="0.4">
      <c r="A107" s="17">
        <v>107</v>
      </c>
      <c r="B107" s="9" t="s">
        <v>9</v>
      </c>
      <c r="C107" s="9" t="s">
        <v>10</v>
      </c>
      <c r="D107" s="30" t="s">
        <v>250</v>
      </c>
      <c r="E107" s="29" t="s">
        <v>263</v>
      </c>
      <c r="F107" s="32">
        <v>1200000</v>
      </c>
      <c r="G107" s="29" t="s">
        <v>288</v>
      </c>
      <c r="H107" s="34" t="s">
        <v>209</v>
      </c>
      <c r="I107" s="34" t="s">
        <v>14</v>
      </c>
      <c r="J107" s="38" t="s">
        <v>319</v>
      </c>
    </row>
    <row r="108" spans="1:10" ht="103.5" x14ac:dyDescent="0.4">
      <c r="A108" s="18">
        <v>108</v>
      </c>
      <c r="B108" s="9" t="s">
        <v>9</v>
      </c>
      <c r="C108" s="9" t="s">
        <v>10</v>
      </c>
      <c r="D108" s="30" t="s">
        <v>250</v>
      </c>
      <c r="E108" s="29" t="s">
        <v>264</v>
      </c>
      <c r="F108" s="32">
        <v>100000</v>
      </c>
      <c r="G108" s="29" t="s">
        <v>289</v>
      </c>
      <c r="H108" s="34" t="s">
        <v>209</v>
      </c>
      <c r="I108" s="34" t="s">
        <v>86</v>
      </c>
      <c r="J108" s="38" t="s">
        <v>319</v>
      </c>
    </row>
    <row r="109" spans="1:10" ht="103.5" x14ac:dyDescent="0.4">
      <c r="A109" s="17">
        <v>109</v>
      </c>
      <c r="B109" s="9" t="s">
        <v>39</v>
      </c>
      <c r="C109" s="9" t="s">
        <v>10</v>
      </c>
      <c r="D109" s="30" t="s">
        <v>250</v>
      </c>
      <c r="E109" s="29" t="s">
        <v>42</v>
      </c>
      <c r="F109" s="32">
        <v>36983</v>
      </c>
      <c r="G109" s="74" t="s">
        <v>290</v>
      </c>
      <c r="H109" s="34" t="s">
        <v>13</v>
      </c>
      <c r="I109" s="34" t="s">
        <v>86</v>
      </c>
      <c r="J109" s="38" t="s">
        <v>320</v>
      </c>
    </row>
    <row r="110" spans="1:10" ht="103.5" x14ac:dyDescent="0.4">
      <c r="A110" s="18">
        <v>110</v>
      </c>
      <c r="B110" s="9" t="s">
        <v>39</v>
      </c>
      <c r="C110" s="9" t="s">
        <v>12</v>
      </c>
      <c r="D110" s="30" t="s">
        <v>249</v>
      </c>
      <c r="E110" s="29" t="s">
        <v>265</v>
      </c>
      <c r="F110" s="32">
        <v>482299</v>
      </c>
      <c r="G110" s="74" t="s">
        <v>291</v>
      </c>
      <c r="H110" s="34" t="s">
        <v>138</v>
      </c>
      <c r="I110" s="34" t="s">
        <v>86</v>
      </c>
      <c r="J110" s="38" t="s">
        <v>321</v>
      </c>
    </row>
    <row r="111" spans="1:10" ht="69" x14ac:dyDescent="0.4">
      <c r="A111" s="17">
        <v>111</v>
      </c>
      <c r="B111" s="9" t="s">
        <v>9</v>
      </c>
      <c r="C111" s="9" t="s">
        <v>10</v>
      </c>
      <c r="D111" s="30" t="s">
        <v>250</v>
      </c>
      <c r="E111" s="29" t="s">
        <v>266</v>
      </c>
      <c r="F111" s="32">
        <v>14477</v>
      </c>
      <c r="G111" s="29" t="s">
        <v>292</v>
      </c>
      <c r="H111" s="34" t="s">
        <v>13</v>
      </c>
      <c r="I111" s="34" t="s">
        <v>14</v>
      </c>
      <c r="J111" s="38" t="s">
        <v>322</v>
      </c>
    </row>
    <row r="112" spans="1:10" ht="86.25" x14ac:dyDescent="0.4">
      <c r="A112" s="18">
        <v>112</v>
      </c>
      <c r="B112" s="9" t="s">
        <v>9</v>
      </c>
      <c r="C112" s="9" t="s">
        <v>12</v>
      </c>
      <c r="D112" s="30" t="s">
        <v>249</v>
      </c>
      <c r="E112" s="29" t="s">
        <v>267</v>
      </c>
      <c r="F112" s="32">
        <v>836000</v>
      </c>
      <c r="G112" s="29" t="s">
        <v>293</v>
      </c>
      <c r="H112" s="34" t="s">
        <v>138</v>
      </c>
      <c r="I112" s="34" t="s">
        <v>86</v>
      </c>
      <c r="J112" s="38" t="s">
        <v>323</v>
      </c>
    </row>
    <row r="113" spans="1:10" ht="86.25" x14ac:dyDescent="0.4">
      <c r="A113" s="17">
        <v>113</v>
      </c>
      <c r="B113" s="9" t="s">
        <v>39</v>
      </c>
      <c r="C113" s="9" t="s">
        <v>10</v>
      </c>
      <c r="D113" s="30" t="s">
        <v>250</v>
      </c>
      <c r="E113" s="29" t="s">
        <v>268</v>
      </c>
      <c r="F113" s="32">
        <v>8057</v>
      </c>
      <c r="G113" s="29" t="s">
        <v>294</v>
      </c>
      <c r="H113" s="34" t="s">
        <v>13</v>
      </c>
      <c r="I113" s="34" t="s">
        <v>14</v>
      </c>
      <c r="J113" s="38" t="s">
        <v>324</v>
      </c>
    </row>
    <row r="114" spans="1:10" ht="103.5" x14ac:dyDescent="0.4">
      <c r="A114" s="18">
        <v>114</v>
      </c>
      <c r="B114" s="9" t="s">
        <v>9</v>
      </c>
      <c r="C114" s="9" t="s">
        <v>12</v>
      </c>
      <c r="D114" s="30" t="s">
        <v>250</v>
      </c>
      <c r="E114" s="29" t="s">
        <v>269</v>
      </c>
      <c r="F114" s="32">
        <v>306603</v>
      </c>
      <c r="G114" s="29" t="s">
        <v>295</v>
      </c>
      <c r="H114" s="34" t="s">
        <v>13</v>
      </c>
      <c r="I114" s="34" t="s">
        <v>86</v>
      </c>
      <c r="J114" s="38" t="s">
        <v>325</v>
      </c>
    </row>
    <row r="115" spans="1:10" ht="86.25" x14ac:dyDescent="0.4">
      <c r="A115" s="17">
        <v>115</v>
      </c>
      <c r="B115" s="9" t="s">
        <v>9</v>
      </c>
      <c r="C115" s="9" t="s">
        <v>12</v>
      </c>
      <c r="D115" s="30" t="s">
        <v>249</v>
      </c>
      <c r="E115" s="29" t="s">
        <v>270</v>
      </c>
      <c r="F115" s="32">
        <v>329720</v>
      </c>
      <c r="G115" s="29" t="s">
        <v>296</v>
      </c>
      <c r="H115" s="34" t="s">
        <v>138</v>
      </c>
      <c r="I115" s="34" t="s">
        <v>86</v>
      </c>
      <c r="J115" s="38" t="s">
        <v>326</v>
      </c>
    </row>
    <row r="116" spans="1:10" ht="138" x14ac:dyDescent="0.4">
      <c r="A116" s="18">
        <v>116</v>
      </c>
      <c r="B116" s="9" t="s">
        <v>9</v>
      </c>
      <c r="C116" s="9" t="s">
        <v>12</v>
      </c>
      <c r="D116" s="30" t="s">
        <v>249</v>
      </c>
      <c r="E116" s="29" t="s">
        <v>271</v>
      </c>
      <c r="F116" s="32">
        <v>451173</v>
      </c>
      <c r="G116" s="29" t="s">
        <v>297</v>
      </c>
      <c r="H116" s="34" t="s">
        <v>138</v>
      </c>
      <c r="I116" s="34" t="s">
        <v>86</v>
      </c>
      <c r="J116" s="38" t="s">
        <v>327</v>
      </c>
    </row>
    <row r="117" spans="1:10" ht="138" x14ac:dyDescent="0.4">
      <c r="A117" s="17">
        <v>117</v>
      </c>
      <c r="B117" s="9" t="s">
        <v>9</v>
      </c>
      <c r="C117" s="9" t="s">
        <v>12</v>
      </c>
      <c r="D117" s="30" t="s">
        <v>249</v>
      </c>
      <c r="E117" s="29" t="s">
        <v>272</v>
      </c>
      <c r="F117" s="32">
        <v>19000</v>
      </c>
      <c r="G117" s="29" t="s">
        <v>298</v>
      </c>
      <c r="H117" s="34" t="s">
        <v>309</v>
      </c>
      <c r="I117" s="34" t="s">
        <v>86</v>
      </c>
      <c r="J117" s="38" t="s">
        <v>328</v>
      </c>
    </row>
    <row r="118" spans="1:10" ht="103.5" x14ac:dyDescent="0.4">
      <c r="A118" s="18">
        <v>118</v>
      </c>
      <c r="B118" s="9" t="s">
        <v>9</v>
      </c>
      <c r="C118" s="9" t="s">
        <v>12</v>
      </c>
      <c r="D118" s="30" t="s">
        <v>249</v>
      </c>
      <c r="E118" s="29" t="s">
        <v>273</v>
      </c>
      <c r="F118" s="32">
        <v>153000</v>
      </c>
      <c r="G118" s="29" t="s">
        <v>299</v>
      </c>
      <c r="H118" s="34" t="s">
        <v>309</v>
      </c>
      <c r="I118" s="34" t="s">
        <v>86</v>
      </c>
      <c r="J118" s="38" t="s">
        <v>329</v>
      </c>
    </row>
    <row r="119" spans="1:10" ht="103.5" x14ac:dyDescent="0.4">
      <c r="A119" s="17">
        <v>119</v>
      </c>
      <c r="B119" s="9" t="s">
        <v>39</v>
      </c>
      <c r="C119" s="9" t="s">
        <v>10</v>
      </c>
      <c r="D119" s="30" t="s">
        <v>250</v>
      </c>
      <c r="E119" s="29" t="s">
        <v>274</v>
      </c>
      <c r="F119" s="32">
        <v>70000</v>
      </c>
      <c r="G119" s="29" t="s">
        <v>300</v>
      </c>
      <c r="H119" s="34" t="s">
        <v>14</v>
      </c>
      <c r="I119" s="34" t="s">
        <v>86</v>
      </c>
      <c r="J119" s="38" t="s">
        <v>330</v>
      </c>
    </row>
    <row r="120" spans="1:10" ht="345" x14ac:dyDescent="0.4">
      <c r="A120" s="18">
        <v>120</v>
      </c>
      <c r="B120" s="9" t="s">
        <v>39</v>
      </c>
      <c r="C120" s="9" t="s">
        <v>10</v>
      </c>
      <c r="D120" s="30" t="s">
        <v>250</v>
      </c>
      <c r="E120" s="29" t="s">
        <v>47</v>
      </c>
      <c r="F120" s="32">
        <v>23921</v>
      </c>
      <c r="G120" s="29" t="s">
        <v>301</v>
      </c>
      <c r="H120" s="34" t="s">
        <v>13</v>
      </c>
      <c r="I120" s="34" t="s">
        <v>14</v>
      </c>
      <c r="J120" s="38" t="s">
        <v>48</v>
      </c>
    </row>
    <row r="121" spans="1:10" ht="189.75" x14ac:dyDescent="0.4">
      <c r="A121" s="17">
        <v>121</v>
      </c>
      <c r="B121" s="9" t="s">
        <v>39</v>
      </c>
      <c r="C121" s="9" t="s">
        <v>10</v>
      </c>
      <c r="D121" s="30" t="s">
        <v>250</v>
      </c>
      <c r="E121" s="29" t="s">
        <v>49</v>
      </c>
      <c r="F121" s="32">
        <v>142029</v>
      </c>
      <c r="G121" s="29" t="s">
        <v>302</v>
      </c>
      <c r="H121" s="34" t="s">
        <v>13</v>
      </c>
      <c r="I121" s="34" t="s">
        <v>14</v>
      </c>
      <c r="J121" s="38" t="s">
        <v>50</v>
      </c>
    </row>
    <row r="122" spans="1:10" ht="138" x14ac:dyDescent="0.4">
      <c r="A122" s="18">
        <v>122</v>
      </c>
      <c r="B122" s="9" t="s">
        <v>39</v>
      </c>
      <c r="C122" s="9" t="s">
        <v>10</v>
      </c>
      <c r="D122" s="30" t="s">
        <v>250</v>
      </c>
      <c r="E122" s="29" t="s">
        <v>62</v>
      </c>
      <c r="F122" s="32">
        <v>2310</v>
      </c>
      <c r="G122" s="29" t="s">
        <v>303</v>
      </c>
      <c r="H122" s="34" t="s">
        <v>13</v>
      </c>
      <c r="I122" s="34" t="s">
        <v>14</v>
      </c>
      <c r="J122" s="38" t="s">
        <v>331</v>
      </c>
    </row>
    <row r="123" spans="1:10" ht="258.75" x14ac:dyDescent="0.4">
      <c r="A123" s="17">
        <v>123</v>
      </c>
      <c r="B123" s="9" t="s">
        <v>9</v>
      </c>
      <c r="C123" s="9" t="s">
        <v>10</v>
      </c>
      <c r="D123" s="30" t="s">
        <v>250</v>
      </c>
      <c r="E123" s="29" t="s">
        <v>275</v>
      </c>
      <c r="F123" s="32">
        <v>39578</v>
      </c>
      <c r="G123" s="29" t="s">
        <v>304</v>
      </c>
      <c r="H123" s="34" t="s">
        <v>13</v>
      </c>
      <c r="I123" s="34" t="s">
        <v>247</v>
      </c>
      <c r="J123" s="38" t="s">
        <v>33</v>
      </c>
    </row>
    <row r="124" spans="1:10" ht="104.25" thickBot="1" x14ac:dyDescent="0.45">
      <c r="A124" s="23">
        <v>124</v>
      </c>
      <c r="B124" s="44" t="s">
        <v>9</v>
      </c>
      <c r="C124" s="44" t="s">
        <v>10</v>
      </c>
      <c r="D124" s="45" t="s">
        <v>250</v>
      </c>
      <c r="E124" s="46" t="s">
        <v>276</v>
      </c>
      <c r="F124" s="47">
        <v>66276</v>
      </c>
      <c r="G124" s="46" t="s">
        <v>305</v>
      </c>
      <c r="H124" s="48" t="s">
        <v>13</v>
      </c>
      <c r="I124" s="48" t="s">
        <v>247</v>
      </c>
      <c r="J124" s="49" t="s">
        <v>34</v>
      </c>
    </row>
  </sheetData>
  <mergeCells count="11">
    <mergeCell ref="A1:J1"/>
    <mergeCell ref="H2:H5"/>
    <mergeCell ref="I2:I5"/>
    <mergeCell ref="J2:J5"/>
    <mergeCell ref="G2:G5"/>
    <mergeCell ref="A2:A5"/>
    <mergeCell ref="B2:B5"/>
    <mergeCell ref="C2:C5"/>
    <mergeCell ref="D2:D5"/>
    <mergeCell ref="E2:E5"/>
    <mergeCell ref="F2:F5"/>
  </mergeCells>
  <phoneticPr fontId="3"/>
  <dataValidations count="1">
    <dataValidation allowBlank="1" sqref="A1:XFD1048576"/>
  </dataValidations>
  <pageMargins left="0.7" right="0.7" top="0.75" bottom="0.75" header="0.3" footer="0.3"/>
  <pageSetup paperSize="9" scale="32" fitToHeight="0" orientation="portrait" r:id="rId1"/>
  <extLst>
    <ext xmlns:x14="http://schemas.microsoft.com/office/spreadsheetml/2009/9/main" uri="{78C0D931-6437-407d-A8EE-F0AAD7539E65}">
      <x14:conditionalFormattings>
        <x14:conditionalFormatting xmlns:xm="http://schemas.microsoft.com/office/excel/2006/main">
          <x14:cfRule type="expression" priority="6" id="{6EAA5BAA-2D7B-4512-952D-5A573391248F}">
            <xm:f>B6&lt;&gt;[08000_茨城県_r4_3.xlsx]転記作業用!#REF!</xm:f>
            <x14:dxf>
              <fill>
                <patternFill>
                  <bgColor theme="5" tint="0.79998168889431442"/>
                </patternFill>
              </fill>
            </x14:dxf>
          </x14:cfRule>
          <xm:sqref>B6:J94</xm:sqref>
        </x14:conditionalFormatting>
        <x14:conditionalFormatting xmlns:xm="http://schemas.microsoft.com/office/excel/2006/main">
          <x14:cfRule type="expression" priority="1" id="{C592DECC-1D1B-401A-A533-2E734FE6D481}">
            <xm:f>B95&lt;&gt;[08000_茨城県_r4_3.xlsx]転記作業用!#REF!</xm:f>
            <x14:dxf>
              <fill>
                <patternFill>
                  <bgColor theme="5" tint="0.79998168889431442"/>
                </patternFill>
              </fill>
            </x14:dxf>
          </x14:cfRule>
          <xm:sqref>B95:J124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2023-06-12T07:00:54Z</dcterms:modified>
</cp:coreProperties>
</file>