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0" windowWidth="10140" windowHeight="7995" tabRatio="599" activeTab="0"/>
  </bookViews>
  <sheets>
    <sheet name="生産指数" sheetId="1" r:id="rId1"/>
    <sheet name="生産財別" sheetId="2" r:id="rId2"/>
    <sheet name="出荷指数" sheetId="3" r:id="rId3"/>
    <sheet name="出荷財別" sheetId="4" r:id="rId4"/>
    <sheet name="在庫指数" sheetId="5" r:id="rId5"/>
    <sheet name="在庫財別" sheetId="6" r:id="rId6"/>
  </sheets>
  <definedNames>
    <definedName name="_xlnm.Print_Area" localSheetId="5">'在庫財別'!$B$1:$Y$55</definedName>
    <definedName name="_xlnm.Print_Area" localSheetId="4">'在庫指数'!$B$1:$AS$55</definedName>
    <definedName name="_xlnm.Print_Area" localSheetId="3">'出荷財別'!$B$1:$Y$55</definedName>
    <definedName name="_xlnm.Print_Area" localSheetId="2">'出荷指数'!$B$1:$AS$55</definedName>
    <definedName name="_xlnm.Print_Area" localSheetId="1">'生産財別'!$B$1:$Y$55</definedName>
    <definedName name="_xlnm.Print_Area" localSheetId="0">'生産指数'!$B$1:$AS$55</definedName>
  </definedNames>
  <calcPr fullCalcOnLoad="1"/>
</workbook>
</file>

<file path=xl/sharedStrings.xml><?xml version="1.0" encoding="utf-8"?>
<sst xmlns="http://schemas.openxmlformats.org/spreadsheetml/2006/main" count="2066" uniqueCount="104">
  <si>
    <t>　</t>
  </si>
  <si>
    <t>鉱工業</t>
  </si>
  <si>
    <t>鉄鋼業</t>
  </si>
  <si>
    <t>指数</t>
  </si>
  <si>
    <t>前期比</t>
  </si>
  <si>
    <t>　　10～12月</t>
  </si>
  <si>
    <t/>
  </si>
  <si>
    <t>パルプ・紙・</t>
  </si>
  <si>
    <t>繊維工業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</si>
  <si>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</si>
  <si>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</si>
  <si>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</si>
  <si>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</si>
  <si>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</si>
  <si>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</si>
  <si>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</si>
  <si>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</si>
  <si>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</si>
  <si>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</si>
  <si>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</si>
  <si>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化学工業　</t>
  </si>
  <si>
    <t>最終需要財</t>
  </si>
  <si>
    <t>その他工業</t>
  </si>
  <si>
    <t>電子部品･
デバイス工業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</si>
  <si>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</si>
  <si>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</si>
  <si>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</si>
  <si>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</si>
  <si>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</si>
  <si>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</si>
  <si>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</si>
  <si>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２　季節調整済指数及び変化率</t>
  </si>
  <si>
    <t>２　季節調整済指数及び変化率（つづき）</t>
  </si>
  <si>
    <t>２　季節調整済指数及び変化率（つづき）</t>
  </si>
  <si>
    <t>-</t>
  </si>
  <si>
    <t>（１）生産指数（付加価値額ウエイト）（業種別）</t>
  </si>
  <si>
    <t>（１）生産指数（付加価値額ウエイト）（業種別）（つづき）</t>
  </si>
  <si>
    <t>（１）生産指数（付加価値額ウエイト）（財別）</t>
  </si>
  <si>
    <t>生産用機械工業</t>
  </si>
  <si>
    <t>汎用・業務用機械工業</t>
  </si>
  <si>
    <t>（旧）はん用・生産用・業務用機械工業</t>
  </si>
  <si>
    <t>x</t>
  </si>
  <si>
    <t>食料品・たばこ工業</t>
  </si>
  <si>
    <t>-</t>
  </si>
  <si>
    <t>平成２７年＝１００</t>
  </si>
  <si>
    <t>平成２７年＝１００</t>
  </si>
  <si>
    <t>平成２７年＝１００</t>
  </si>
  <si>
    <t>-</t>
  </si>
  <si>
    <t>-</t>
  </si>
  <si>
    <t>指数</t>
  </si>
  <si>
    <t>プラスチック
製品工業</t>
  </si>
  <si>
    <t>石油・石炭
製品工業</t>
  </si>
  <si>
    <t>x</t>
  </si>
  <si>
    <t>x</t>
  </si>
  <si>
    <t>平成２７＝１００</t>
  </si>
  <si>
    <t>28年   1～3月</t>
  </si>
  <si>
    <t>28年   1～3月</t>
  </si>
  <si>
    <t>　　4～6月</t>
  </si>
  <si>
    <t>　　4～6月</t>
  </si>
  <si>
    <t>　　7～9月</t>
  </si>
  <si>
    <t>　　7～9月</t>
  </si>
  <si>
    <t>　　10～12月</t>
  </si>
  <si>
    <t>29年   1～3月</t>
  </si>
  <si>
    <t>29年   1～3月</t>
  </si>
  <si>
    <t>30年   1～3月</t>
  </si>
  <si>
    <t>30年   1～3月</t>
  </si>
  <si>
    <t>　　7～9月</t>
  </si>
  <si>
    <t xml:space="preserve">   29年 　1月</t>
  </si>
  <si>
    <t xml:space="preserve">   29年 　1月</t>
  </si>
  <si>
    <t>　　   　 　2月</t>
  </si>
  <si>
    <t>　　   　 　2月</t>
  </si>
  <si>
    <t>　　　    　3月</t>
  </si>
  <si>
    <t>　　　    　3月</t>
  </si>
  <si>
    <t>　　   　 　4月</t>
  </si>
  <si>
    <t>　　   　 　4月</t>
  </si>
  <si>
    <t>　　　    　5月</t>
  </si>
  <si>
    <t>　　　    　5月</t>
  </si>
  <si>
    <t>　　   　 　6月</t>
  </si>
  <si>
    <t>　　   　 　6月</t>
  </si>
  <si>
    <t>　　   　 　7月</t>
  </si>
  <si>
    <t>　　   　 　7月</t>
  </si>
  <si>
    <t>　　   　 　8月</t>
  </si>
  <si>
    <t>　　   　 　8月</t>
  </si>
  <si>
    <t>　　   　 　9月</t>
  </si>
  <si>
    <t>　　   　 　10月</t>
  </si>
  <si>
    <t>　　   　 　11月</t>
  </si>
  <si>
    <t>　　   　 　12月</t>
  </si>
  <si>
    <t xml:space="preserve">   30年 　1月</t>
  </si>
  <si>
    <t xml:space="preserve">   30年 　1月</t>
  </si>
  <si>
    <t>　　   　 　2月</t>
  </si>
  <si>
    <t>　　　    　3月</t>
  </si>
  <si>
    <t>　　   　 　4月</t>
  </si>
  <si>
    <t>　　   　　 5月</t>
  </si>
  <si>
    <t>　　   　　 5月</t>
  </si>
  <si>
    <t>鉄鋼業</t>
  </si>
  <si>
    <t>x</t>
  </si>
  <si>
    <t>汎用・業務用
機械工業</t>
  </si>
  <si>
    <t>生産用
機械工業</t>
  </si>
  <si>
    <t>（１）生産者出荷指数（業種別）</t>
  </si>
  <si>
    <t>（１）生産者出荷指数（業種別）（つづき）</t>
  </si>
  <si>
    <t>（１）生産者出荷指数（財別）</t>
  </si>
  <si>
    <t>（１）生産者製品在庫指数（業種別）</t>
  </si>
  <si>
    <t>指数</t>
  </si>
  <si>
    <t>（１）生産者製品在庫指数（財別）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</si>
</sst>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2" fillId="0" borderId="13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4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8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21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24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26" xfId="0" applyNumberFormat="1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1" fontId="0" fillId="0" borderId="2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8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18" xfId="0" applyNumberFormat="1" applyFont="1" applyFill="1" applyBorder="1" applyAlignment="1">
      <alignment horizontal="centerContinuous" vertical="center"/>
    </xf>
    <xf numFmtId="181" fontId="3" fillId="0" borderId="22" xfId="0" applyNumberFormat="1" applyFont="1" applyFill="1" applyBorder="1" applyAlignment="1">
      <alignment horizontal="centerContinuous" vertical="center"/>
    </xf>
    <xf numFmtId="181" fontId="3" fillId="0" borderId="28" xfId="0" applyNumberFormat="1" applyFont="1" applyFill="1" applyBorder="1" applyAlignment="1">
      <alignment horizontal="centerContinuous" vertical="center"/>
    </xf>
    <xf numFmtId="181" fontId="3" fillId="0" borderId="21" xfId="0" applyNumberFormat="1" applyFont="1" applyFill="1" applyBorder="1" applyAlignment="1">
      <alignment horizontal="centerContinuous" vertical="center"/>
    </xf>
    <xf numFmtId="181" fontId="3" fillId="0" borderId="18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2" fillId="0" borderId="29" xfId="0" applyNumberFormat="1" applyFont="1" applyFill="1" applyBorder="1" applyAlignment="1" applyProtection="1">
      <alignment vertical="center"/>
      <protection/>
    </xf>
    <xf numFmtId="181" fontId="2" fillId="0" borderId="30" xfId="0" applyNumberFormat="1" applyFont="1" applyFill="1" applyBorder="1" applyAlignment="1" applyProtection="1">
      <alignment vertical="center"/>
      <protection/>
    </xf>
    <xf numFmtId="181" fontId="2" fillId="0" borderId="31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32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37" xfId="0" applyNumberFormat="1" applyFont="1" applyFill="1" applyBorder="1" applyAlignment="1">
      <alignment/>
    </xf>
    <xf numFmtId="181" fontId="0" fillId="0" borderId="38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 horizontal="centerContinuous"/>
    </xf>
    <xf numFmtId="181" fontId="3" fillId="0" borderId="22" xfId="0" applyNumberFormat="1" applyFont="1" applyFill="1" applyBorder="1" applyAlignment="1">
      <alignment/>
    </xf>
    <xf numFmtId="181" fontId="2" fillId="0" borderId="35" xfId="0" applyNumberFormat="1" applyFont="1" applyFill="1" applyBorder="1" applyAlignment="1">
      <alignment/>
    </xf>
    <xf numFmtId="181" fontId="2" fillId="0" borderId="36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2" fillId="0" borderId="27" xfId="0" applyNumberFormat="1" applyFont="1" applyFill="1" applyBorder="1" applyAlignment="1">
      <alignment horizontal="center" vertical="center" shrinkToFit="1"/>
    </xf>
    <xf numFmtId="181" fontId="2" fillId="0" borderId="42" xfId="0" applyNumberFormat="1" applyFont="1" applyFill="1" applyBorder="1" applyAlignment="1">
      <alignment horizontal="center" vertical="center" shrinkToFit="1"/>
    </xf>
    <xf numFmtId="181" fontId="2" fillId="0" borderId="43" xfId="0" applyNumberFormat="1" applyFont="1" applyFill="1" applyBorder="1" applyAlignment="1">
      <alignment horizontal="center" vertical="center" shrinkToFit="1"/>
    </xf>
    <xf numFmtId="181" fontId="2" fillId="0" borderId="44" xfId="0" applyNumberFormat="1" applyFont="1" applyFill="1" applyBorder="1" applyAlignment="1">
      <alignment horizontal="center" vertical="center" shrinkToFit="1"/>
    </xf>
    <xf numFmtId="181" fontId="2" fillId="0" borderId="14" xfId="0" applyNumberFormat="1" applyFont="1" applyFill="1" applyBorder="1" applyAlignment="1">
      <alignment horizontal="center" vertical="center" shrinkToFit="1"/>
    </xf>
    <xf numFmtId="181" fontId="2" fillId="0" borderId="42" xfId="0" applyNumberFormat="1" applyFont="1" applyFill="1" applyBorder="1" applyAlignment="1" applyProtection="1">
      <alignment horizontal="center" vertical="center" shrinkToFit="1"/>
      <protection/>
    </xf>
    <xf numFmtId="181" fontId="2" fillId="0" borderId="27" xfId="0" applyNumberFormat="1" applyFont="1" applyFill="1" applyBorder="1" applyAlignment="1" applyProtection="1">
      <alignment horizontal="center" vertical="center" shrinkToFit="1"/>
      <protection/>
    </xf>
    <xf numFmtId="181" fontId="2" fillId="0" borderId="44" xfId="0" applyNumberFormat="1" applyFont="1" applyFill="1" applyBorder="1" applyAlignment="1" applyProtection="1">
      <alignment horizontal="center" vertical="center" shrinkToFit="1"/>
      <protection/>
    </xf>
    <xf numFmtId="181" fontId="2" fillId="0" borderId="43" xfId="0" applyNumberFormat="1" applyFont="1" applyFill="1" applyBorder="1" applyAlignment="1" applyProtection="1">
      <alignment horizontal="center" vertical="center" shrinkToFit="1"/>
      <protection/>
    </xf>
    <xf numFmtId="181" fontId="2" fillId="0" borderId="45" xfId="0" applyNumberFormat="1" applyFont="1" applyFill="1" applyBorder="1" applyAlignment="1">
      <alignment horizontal="center" vertical="center" shrinkToFit="1"/>
    </xf>
    <xf numFmtId="181" fontId="2" fillId="0" borderId="4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46" xfId="0" applyNumberFormat="1" applyFont="1" applyFill="1" applyBorder="1" applyAlignment="1" applyProtection="1">
      <alignment shrinkToFit="1"/>
      <protection/>
    </xf>
    <xf numFmtId="181" fontId="2" fillId="0" borderId="33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horizontal="right" shrinkToFit="1"/>
      <protection/>
    </xf>
    <xf numFmtId="181" fontId="2" fillId="0" borderId="29" xfId="0" applyNumberFormat="1" applyFont="1" applyFill="1" applyBorder="1" applyAlignment="1" applyProtection="1">
      <alignment vertical="center" shrinkToFit="1"/>
      <protection/>
    </xf>
    <xf numFmtId="181" fontId="2" fillId="0" borderId="30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47" xfId="0" applyNumberFormat="1" applyFont="1" applyFill="1" applyBorder="1" applyAlignment="1" applyProtection="1">
      <alignment vertical="center" shrinkToFit="1"/>
      <protection/>
    </xf>
    <xf numFmtId="181" fontId="2" fillId="0" borderId="31" xfId="0" applyNumberFormat="1" applyFont="1" applyFill="1" applyBorder="1" applyAlignment="1" applyProtection="1">
      <alignment vertical="center" shrinkToFit="1"/>
      <protection/>
    </xf>
    <xf numFmtId="181" fontId="2" fillId="0" borderId="0" xfId="0" applyNumberFormat="1" applyFont="1" applyFill="1" applyAlignment="1" applyProtection="1">
      <alignment vertical="center" shrinkToFit="1"/>
      <protection/>
    </xf>
    <xf numFmtId="181" fontId="0" fillId="0" borderId="0" xfId="0" applyNumberFormat="1" applyFont="1" applyFill="1" applyAlignment="1">
      <alignment shrinkToFit="1"/>
    </xf>
    <xf numFmtId="181" fontId="2" fillId="0" borderId="42" xfId="0" applyNumberFormat="1" applyFont="1" applyFill="1" applyBorder="1" applyAlignment="1" applyProtection="1">
      <alignment horizontal="center" vertical="center"/>
      <protection/>
    </xf>
    <xf numFmtId="181" fontId="2" fillId="0" borderId="42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44" xfId="0" applyNumberFormat="1" applyFont="1" applyFill="1" applyBorder="1" applyAlignment="1" applyProtection="1">
      <alignment horizontal="center" vertical="center"/>
      <protection/>
    </xf>
    <xf numFmtId="181" fontId="2" fillId="0" borderId="43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27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>
      <alignment/>
    </xf>
    <xf numFmtId="181" fontId="2" fillId="0" borderId="33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 applyProtection="1">
      <alignment horizontal="center" vertical="center"/>
      <protection/>
    </xf>
    <xf numFmtId="181" fontId="2" fillId="0" borderId="4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34" xfId="0" applyNumberFormat="1" applyFont="1" applyFill="1" applyBorder="1" applyAlignment="1">
      <alignment/>
    </xf>
    <xf numFmtId="181" fontId="2" fillId="0" borderId="48" xfId="0" applyNumberFormat="1" applyFont="1" applyFill="1" applyBorder="1" applyAlignment="1" applyProtection="1">
      <alignment horizontal="right" vertical="center" shrinkToFit="1"/>
      <protection/>
    </xf>
    <xf numFmtId="181" fontId="2" fillId="0" borderId="49" xfId="0" applyNumberFormat="1" applyFont="1" applyFill="1" applyBorder="1" applyAlignment="1">
      <alignment horizontal="right" vertical="center"/>
    </xf>
    <xf numFmtId="181" fontId="2" fillId="0" borderId="50" xfId="0" applyNumberFormat="1" applyFont="1" applyFill="1" applyBorder="1" applyAlignment="1" applyProtection="1">
      <alignment vertical="center"/>
      <protection/>
    </xf>
    <xf numFmtId="181" fontId="2" fillId="0" borderId="51" xfId="0" applyNumberFormat="1" applyFont="1" applyFill="1" applyBorder="1" applyAlignment="1" applyProtection="1">
      <alignment vertical="center"/>
      <protection/>
    </xf>
    <xf numFmtId="181" fontId="3" fillId="0" borderId="51" xfId="0" applyNumberFormat="1" applyFont="1" applyFill="1" applyBorder="1" applyAlignment="1" applyProtection="1">
      <alignment vertical="center"/>
      <protection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52" xfId="0" applyNumberFormat="1" applyFont="1" applyFill="1" applyBorder="1" applyAlignment="1" applyProtection="1">
      <alignment horizontal="right" vertical="center" shrinkToFit="1"/>
      <protection/>
    </xf>
    <xf numFmtId="181" fontId="0" fillId="0" borderId="12" xfId="0" applyNumberFormat="1" applyFont="1" applyFill="1" applyBorder="1" applyAlignment="1">
      <alignment/>
    </xf>
    <xf numFmtId="181" fontId="3" fillId="0" borderId="0" xfId="0" applyNumberFormat="1" applyFont="1" applyFill="1" applyAlignment="1">
      <alignment horizontal="left"/>
    </xf>
    <xf numFmtId="181" fontId="3" fillId="0" borderId="1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>
      <alignment horizontal="left"/>
    </xf>
    <xf numFmtId="181" fontId="6" fillId="0" borderId="0" xfId="0" applyNumberFormat="1" applyFont="1" applyFill="1" applyBorder="1" applyAlignment="1" applyProtection="1">
      <alignment horizontal="centerContinuous"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2" fillId="0" borderId="32" xfId="0" applyNumberFormat="1" applyFont="1" applyFill="1" applyBorder="1" applyAlignment="1" applyProtection="1">
      <alignment shrinkToFit="1"/>
      <protection/>
    </xf>
    <xf numFmtId="181" fontId="2" fillId="0" borderId="53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Fill="1" applyBorder="1" applyAlignment="1">
      <alignment/>
    </xf>
    <xf numFmtId="181" fontId="0" fillId="0" borderId="54" xfId="0" applyNumberFormat="1" applyFont="1" applyFill="1" applyBorder="1" applyAlignment="1">
      <alignment/>
    </xf>
    <xf numFmtId="181" fontId="0" fillId="0" borderId="55" xfId="0" applyNumberFormat="1" applyFont="1" applyFill="1" applyBorder="1" applyAlignment="1">
      <alignment/>
    </xf>
    <xf numFmtId="181" fontId="2" fillId="0" borderId="56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81" fontId="2" fillId="0" borderId="57" xfId="0" applyNumberFormat="1" applyFont="1" applyFill="1" applyBorder="1" applyAlignment="1">
      <alignment horizontal="center" vertical="center" shrinkToFit="1"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/>
      <protection/>
    </xf>
    <xf numFmtId="181" fontId="0" fillId="0" borderId="58" xfId="0" applyNumberFormat="1" applyFont="1" applyFill="1" applyBorder="1" applyAlignment="1" applyProtection="1">
      <alignment/>
      <protection/>
    </xf>
    <xf numFmtId="181" fontId="2" fillId="0" borderId="56" xfId="0" applyNumberFormat="1" applyFont="1" applyFill="1" applyBorder="1" applyAlignment="1" applyProtection="1">
      <alignment horizontal="center" vertical="center" shrinkToFit="1"/>
      <protection/>
    </xf>
    <xf numFmtId="181" fontId="0" fillId="0" borderId="13" xfId="0" applyNumberFormat="1" applyFont="1" applyFill="1" applyBorder="1" applyAlignment="1">
      <alignment/>
    </xf>
    <xf numFmtId="181" fontId="0" fillId="0" borderId="54" xfId="0" applyNumberFormat="1" applyFont="1" applyFill="1" applyBorder="1" applyAlignment="1">
      <alignment/>
    </xf>
    <xf numFmtId="181" fontId="0" fillId="0" borderId="55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 horizontal="centerContinuous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 applyProtection="1">
      <alignment vertical="center"/>
      <protection/>
    </xf>
    <xf numFmtId="181" fontId="0" fillId="0" borderId="60" xfId="0" applyNumberFormat="1" applyFont="1" applyFill="1" applyBorder="1" applyAlignment="1">
      <alignment/>
    </xf>
    <xf numFmtId="181" fontId="0" fillId="0" borderId="61" xfId="0" applyNumberFormat="1" applyFont="1" applyFill="1" applyBorder="1" applyAlignment="1">
      <alignment/>
    </xf>
    <xf numFmtId="181" fontId="0" fillId="0" borderId="62" xfId="0" applyNumberFormat="1" applyFont="1" applyFill="1" applyBorder="1" applyAlignment="1">
      <alignment/>
    </xf>
    <xf numFmtId="181" fontId="3" fillId="0" borderId="35" xfId="0" applyNumberFormat="1" applyFont="1" applyFill="1" applyBorder="1" applyAlignment="1">
      <alignment/>
    </xf>
    <xf numFmtId="181" fontId="3" fillId="0" borderId="35" xfId="0" applyNumberFormat="1" applyFont="1" applyFill="1" applyBorder="1" applyAlignment="1">
      <alignment horizontal="centerContinuous" vertical="center"/>
    </xf>
    <xf numFmtId="181" fontId="3" fillId="0" borderId="35" xfId="0" applyNumberFormat="1" applyFont="1" applyFill="1" applyBorder="1" applyAlignment="1">
      <alignment vertical="center"/>
    </xf>
    <xf numFmtId="181" fontId="2" fillId="0" borderId="63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53" xfId="0" applyNumberFormat="1" applyFont="1" applyFill="1" applyBorder="1" applyAlignment="1" applyProtection="1">
      <alignment vertical="center"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3" fillId="0" borderId="52" xfId="0" applyNumberFormat="1" applyFont="1" applyFill="1" applyBorder="1" applyAlignment="1" applyProtection="1">
      <alignment vertical="center"/>
      <protection/>
    </xf>
    <xf numFmtId="181" fontId="2" fillId="0" borderId="64" xfId="0" applyNumberFormat="1" applyFont="1" applyFill="1" applyBorder="1" applyAlignment="1" applyProtection="1">
      <alignment horizontal="center" vertical="center" shrinkToFit="1"/>
      <protection/>
    </xf>
    <xf numFmtId="181" fontId="0" fillId="0" borderId="50" xfId="0" applyNumberFormat="1" applyFont="1" applyFill="1" applyBorder="1" applyAlignment="1" applyProtection="1">
      <alignment horizontal="right" shrinkToFit="1"/>
      <protection/>
    </xf>
    <xf numFmtId="181" fontId="0" fillId="0" borderId="12" xfId="0" applyNumberFormat="1" applyFont="1" applyFill="1" applyBorder="1" applyAlignment="1" applyProtection="1">
      <alignment shrinkToFit="1"/>
      <protection/>
    </xf>
    <xf numFmtId="181" fontId="0" fillId="0" borderId="40" xfId="0" applyNumberFormat="1" applyFont="1" applyFill="1" applyBorder="1" applyAlignment="1" applyProtection="1">
      <alignment shrinkToFit="1"/>
      <protection/>
    </xf>
    <xf numFmtId="181" fontId="0" fillId="0" borderId="21" xfId="0" applyNumberFormat="1" applyFont="1" applyFill="1" applyBorder="1" applyAlignment="1" applyProtection="1">
      <alignment shrinkToFit="1"/>
      <protection/>
    </xf>
    <xf numFmtId="181" fontId="0" fillId="0" borderId="41" xfId="0" applyNumberFormat="1" applyFont="1" applyFill="1" applyBorder="1" applyAlignment="1" applyProtection="1">
      <alignment shrinkToFit="1"/>
      <protection/>
    </xf>
    <xf numFmtId="181" fontId="0" fillId="0" borderId="13" xfId="0" applyNumberFormat="1" applyFont="1" applyFill="1" applyBorder="1" applyAlignment="1" applyProtection="1">
      <alignment shrinkToFit="1"/>
      <protection/>
    </xf>
    <xf numFmtId="181" fontId="0" fillId="0" borderId="13" xfId="0" applyNumberFormat="1" applyFont="1" applyFill="1" applyBorder="1" applyAlignment="1" applyProtection="1">
      <alignment horizontal="right" shrinkToFit="1"/>
      <protection/>
    </xf>
    <xf numFmtId="181" fontId="0" fillId="0" borderId="46" xfId="0" applyNumberFormat="1" applyFont="1" applyFill="1" applyBorder="1" applyAlignment="1" applyProtection="1">
      <alignment shrinkToFit="1"/>
      <protection/>
    </xf>
    <xf numFmtId="181" fontId="0" fillId="0" borderId="33" xfId="0" applyNumberFormat="1" applyFont="1" applyFill="1" applyBorder="1" applyAlignment="1" applyProtection="1">
      <alignment shrinkToFit="1"/>
      <protection/>
    </xf>
    <xf numFmtId="181" fontId="0" fillId="0" borderId="51" xfId="0" applyNumberFormat="1" applyFont="1" applyFill="1" applyBorder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shrinkToFit="1"/>
      <protection/>
    </xf>
    <xf numFmtId="181" fontId="0" fillId="0" borderId="0" xfId="0" applyNumberFormat="1" applyFont="1" applyFill="1" applyBorder="1" applyAlignment="1" applyProtection="1">
      <alignment horizontal="right" shrinkToFit="1"/>
      <protection/>
    </xf>
    <xf numFmtId="181" fontId="0" fillId="0" borderId="11" xfId="0" applyNumberFormat="1" applyFont="1" applyFill="1" applyBorder="1" applyAlignment="1" applyProtection="1">
      <alignment horizontal="right" shrinkToFit="1"/>
      <protection/>
    </xf>
    <xf numFmtId="181" fontId="0" fillId="0" borderId="28" xfId="0" applyNumberFormat="1" applyFont="1" applyFill="1" applyBorder="1" applyAlignment="1" applyProtection="1">
      <alignment shrinkToFit="1"/>
      <protection/>
    </xf>
    <xf numFmtId="181" fontId="0" fillId="0" borderId="22" xfId="0" applyNumberFormat="1" applyFont="1" applyFill="1" applyBorder="1" applyAlignment="1" applyProtection="1">
      <alignment shrinkToFit="1"/>
      <protection/>
    </xf>
    <xf numFmtId="181" fontId="0" fillId="0" borderId="11" xfId="0" applyNumberFormat="1" applyFont="1" applyFill="1" applyBorder="1" applyAlignment="1" applyProtection="1">
      <alignment shrinkToFit="1"/>
      <protection/>
    </xf>
    <xf numFmtId="181" fontId="0" fillId="0" borderId="18" xfId="0" applyNumberFormat="1" applyFont="1" applyFill="1" applyBorder="1" applyAlignment="1" applyProtection="1">
      <alignment shrinkToFit="1"/>
      <protection/>
    </xf>
    <xf numFmtId="181" fontId="0" fillId="0" borderId="65" xfId="0" applyNumberFormat="1" applyFont="1" applyFill="1" applyBorder="1" applyAlignment="1" applyProtection="1">
      <alignment shrinkToFit="1"/>
      <protection/>
    </xf>
    <xf numFmtId="181" fontId="0" fillId="0" borderId="20" xfId="0" applyNumberFormat="1" applyFont="1" applyFill="1" applyBorder="1" applyAlignment="1" applyProtection="1">
      <alignment shrinkToFit="1"/>
      <protection/>
    </xf>
    <xf numFmtId="181" fontId="0" fillId="0" borderId="66" xfId="0" applyNumberFormat="1" applyFont="1" applyFill="1" applyBorder="1" applyAlignment="1" applyProtection="1">
      <alignment shrinkToFit="1"/>
      <protection/>
    </xf>
    <xf numFmtId="181" fontId="0" fillId="0" borderId="67" xfId="0" applyNumberFormat="1" applyFont="1" applyFill="1" applyBorder="1" applyAlignment="1" applyProtection="1">
      <alignment shrinkToFit="1"/>
      <protection/>
    </xf>
    <xf numFmtId="181" fontId="0" fillId="0" borderId="68" xfId="0" applyNumberFormat="1" applyFont="1" applyFill="1" applyBorder="1" applyAlignment="1" applyProtection="1">
      <alignment shrinkToFit="1"/>
      <protection/>
    </xf>
    <xf numFmtId="181" fontId="0" fillId="0" borderId="26" xfId="0" applyNumberFormat="1" applyFont="1" applyFill="1" applyBorder="1" applyAlignment="1" applyProtection="1">
      <alignment shrinkToFit="1"/>
      <protection/>
    </xf>
    <xf numFmtId="181" fontId="0" fillId="0" borderId="58" xfId="0" applyNumberFormat="1" applyFont="1" applyFill="1" applyBorder="1" applyAlignment="1" applyProtection="1">
      <alignment shrinkToFit="1"/>
      <protection/>
    </xf>
    <xf numFmtId="181" fontId="0" fillId="0" borderId="51" xfId="0" applyNumberFormat="1" applyFont="1" applyFill="1" applyBorder="1" applyAlignment="1" applyProtection="1">
      <alignment shrinkToFit="1"/>
      <protection/>
    </xf>
    <xf numFmtId="181" fontId="0" fillId="0" borderId="25" xfId="0" applyNumberFormat="1" applyFont="1" applyFill="1" applyBorder="1" applyAlignment="1" applyProtection="1">
      <alignment shrinkToFit="1"/>
      <protection/>
    </xf>
    <xf numFmtId="181" fontId="0" fillId="0" borderId="0" xfId="0" applyNumberFormat="1" applyFont="1" applyFill="1" applyBorder="1" applyAlignment="1">
      <alignment shrinkToFit="1"/>
    </xf>
    <xf numFmtId="181" fontId="0" fillId="0" borderId="22" xfId="0" applyNumberFormat="1" applyFont="1" applyFill="1" applyBorder="1" applyAlignment="1" applyProtection="1">
      <alignment horizontal="right" shrinkToFit="1"/>
      <protection/>
    </xf>
    <xf numFmtId="181" fontId="0" fillId="0" borderId="21" xfId="0" applyNumberFormat="1" applyFont="1" applyFill="1" applyBorder="1" applyAlignment="1">
      <alignment shrinkToFit="1"/>
    </xf>
    <xf numFmtId="181" fontId="0" fillId="0" borderId="28" xfId="0" applyNumberFormat="1" applyFont="1" applyFill="1" applyBorder="1" applyAlignment="1">
      <alignment shrinkToFit="1"/>
    </xf>
    <xf numFmtId="181" fontId="0" fillId="0" borderId="52" xfId="0" applyNumberFormat="1" applyFont="1" applyFill="1" applyBorder="1" applyAlignment="1" applyProtection="1">
      <alignment horizontal="right" vertical="center" shrinkToFit="1"/>
      <protection/>
    </xf>
    <xf numFmtId="181" fontId="0" fillId="0" borderId="10" xfId="0" applyNumberFormat="1" applyFont="1" applyFill="1" applyBorder="1" applyAlignment="1" applyProtection="1">
      <alignment vertical="center" shrinkToFit="1"/>
      <protection/>
    </xf>
    <xf numFmtId="181" fontId="0" fillId="0" borderId="30" xfId="0" applyNumberFormat="1" applyFont="1" applyFill="1" applyBorder="1" applyAlignment="1" applyProtection="1">
      <alignment vertical="center" shrinkToFit="1"/>
      <protection/>
    </xf>
    <xf numFmtId="181" fontId="0" fillId="0" borderId="29" xfId="0" applyNumberFormat="1" applyFont="1" applyFill="1" applyBorder="1" applyAlignment="1" applyProtection="1">
      <alignment vertical="center" shrinkToFit="1"/>
      <protection/>
    </xf>
    <xf numFmtId="181" fontId="0" fillId="0" borderId="48" xfId="0" applyNumberFormat="1" applyFont="1" applyFill="1" applyBorder="1" applyAlignment="1" applyProtection="1">
      <alignment vertical="center" shrinkToFit="1"/>
      <protection/>
    </xf>
    <xf numFmtId="181" fontId="0" fillId="0" borderId="48" xfId="0" applyNumberFormat="1" applyFont="1" applyFill="1" applyBorder="1" applyAlignment="1" applyProtection="1">
      <alignment horizontal="right" vertical="center" shrinkToFit="1"/>
      <protection/>
    </xf>
    <xf numFmtId="181" fontId="0" fillId="0" borderId="47" xfId="0" applyNumberFormat="1" applyFont="1" applyFill="1" applyBorder="1" applyAlignment="1" applyProtection="1">
      <alignment vertical="center" shrinkToFit="1"/>
      <protection/>
    </xf>
    <xf numFmtId="181" fontId="0" fillId="0" borderId="31" xfId="0" applyNumberFormat="1" applyFont="1" applyFill="1" applyBorder="1" applyAlignment="1" applyProtection="1">
      <alignment vertical="center" shrinkToFit="1"/>
      <protection/>
    </xf>
    <xf numFmtId="181" fontId="3" fillId="0" borderId="0" xfId="0" applyNumberFormat="1" applyFont="1" applyFill="1" applyBorder="1" applyAlignment="1">
      <alignment horizontal="center"/>
    </xf>
    <xf numFmtId="181" fontId="3" fillId="0" borderId="22" xfId="0" applyNumberFormat="1" applyFont="1" applyFill="1" applyBorder="1" applyAlignment="1">
      <alignment horizontal="center" vertical="center"/>
    </xf>
    <xf numFmtId="181" fontId="3" fillId="0" borderId="69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/>
    </xf>
    <xf numFmtId="181" fontId="0" fillId="0" borderId="21" xfId="0" applyNumberFormat="1" applyFont="1" applyFill="1" applyBorder="1" applyAlignment="1">
      <alignment horizontal="right" shrinkToFit="1"/>
    </xf>
    <xf numFmtId="181" fontId="0" fillId="0" borderId="21" xfId="0" applyNumberFormat="1" applyFont="1" applyFill="1" applyBorder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>
      <alignment horizontal="right" shrinkToFit="1"/>
    </xf>
    <xf numFmtId="181" fontId="0" fillId="0" borderId="28" xfId="0" applyNumberFormat="1" applyFont="1" applyFill="1" applyBorder="1" applyAlignment="1">
      <alignment horizontal="right" shrinkToFit="1"/>
    </xf>
    <xf numFmtId="181" fontId="3" fillId="0" borderId="16" xfId="0" applyNumberFormat="1" applyFont="1" applyFill="1" applyBorder="1" applyAlignment="1">
      <alignment horizontal="centerContinuous"/>
    </xf>
    <xf numFmtId="181" fontId="3" fillId="0" borderId="69" xfId="0" applyNumberFormat="1" applyFont="1" applyFill="1" applyBorder="1" applyAlignment="1">
      <alignment horizontal="centerContinuous" vertical="center"/>
    </xf>
    <xf numFmtId="181" fontId="3" fillId="0" borderId="70" xfId="0" applyNumberFormat="1" applyFont="1" applyFill="1" applyBorder="1" applyAlignment="1">
      <alignment horizontal="centerContinuous" vertical="center"/>
    </xf>
    <xf numFmtId="181" fontId="3" fillId="0" borderId="19" xfId="0" applyNumberFormat="1" applyFont="1" applyFill="1" applyBorder="1" applyAlignment="1">
      <alignment horizontal="centerContinuous"/>
    </xf>
    <xf numFmtId="181" fontId="0" fillId="0" borderId="50" xfId="0" applyNumberFormat="1" applyFont="1" applyFill="1" applyBorder="1" applyAlignment="1">
      <alignment/>
    </xf>
    <xf numFmtId="181" fontId="0" fillId="0" borderId="51" xfId="0" applyNumberFormat="1" applyFont="1" applyFill="1" applyBorder="1" applyAlignment="1">
      <alignment/>
    </xf>
    <xf numFmtId="181" fontId="2" fillId="0" borderId="51" xfId="0" applyNumberFormat="1" applyFont="1" applyFill="1" applyBorder="1" applyAlignment="1">
      <alignment/>
    </xf>
    <xf numFmtId="181" fontId="2" fillId="0" borderId="50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 horizontal="right"/>
      <protection/>
    </xf>
    <xf numFmtId="181" fontId="0" fillId="0" borderId="35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 horizontal="right"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/>
      <protection/>
    </xf>
    <xf numFmtId="181" fontId="0" fillId="0" borderId="51" xfId="0" applyNumberFormat="1" applyFont="1" applyFill="1" applyBorder="1" applyAlignment="1">
      <alignment/>
    </xf>
    <xf numFmtId="181" fontId="0" fillId="0" borderId="54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/>
    </xf>
    <xf numFmtId="181" fontId="0" fillId="0" borderId="71" xfId="0" applyNumberFormat="1" applyFont="1" applyFill="1" applyBorder="1" applyAlignment="1">
      <alignment horizontal="right"/>
    </xf>
    <xf numFmtId="181" fontId="0" fillId="0" borderId="15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55" xfId="0" applyNumberFormat="1" applyFont="1" applyFill="1" applyBorder="1" applyAlignment="1" applyProtection="1">
      <alignment/>
      <protection/>
    </xf>
    <xf numFmtId="181" fontId="0" fillId="0" borderId="62" xfId="0" applyNumberFormat="1" applyFont="1" applyFill="1" applyBorder="1" applyAlignment="1" applyProtection="1">
      <alignment/>
      <protection/>
    </xf>
    <xf numFmtId="181" fontId="0" fillId="0" borderId="26" xfId="0" applyNumberFormat="1" applyFont="1" applyFill="1" applyBorder="1" applyAlignment="1" applyProtection="1">
      <alignment/>
      <protection/>
    </xf>
    <xf numFmtId="181" fontId="0" fillId="0" borderId="55" xfId="0" applyNumberFormat="1" applyFont="1" applyFill="1" applyBorder="1" applyAlignment="1">
      <alignment/>
    </xf>
    <xf numFmtId="181" fontId="0" fillId="0" borderId="51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2" xfId="0" applyNumberFormat="1" applyFont="1" applyFill="1" applyBorder="1" applyAlignment="1" applyProtection="1">
      <alignment horizontal="right"/>
      <protection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vertical="center"/>
      <protection/>
    </xf>
    <xf numFmtId="181" fontId="0" fillId="0" borderId="30" xfId="0" applyNumberFormat="1" applyFont="1" applyFill="1" applyBorder="1" applyAlignment="1" applyProtection="1">
      <alignment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1" fontId="0" fillId="0" borderId="48" xfId="0" applyNumberFormat="1" applyFont="1" applyFill="1" applyBorder="1" applyAlignment="1" applyProtection="1">
      <alignment vertical="center"/>
      <protection/>
    </xf>
    <xf numFmtId="181" fontId="0" fillId="0" borderId="53" xfId="0" applyNumberFormat="1" applyFont="1" applyFill="1" applyBorder="1" applyAlignment="1" applyProtection="1">
      <alignment vertical="center"/>
      <protection/>
    </xf>
    <xf numFmtId="181" fontId="0" fillId="0" borderId="48" xfId="0" applyNumberFormat="1" applyFont="1" applyFill="1" applyBorder="1" applyAlignment="1">
      <alignment vertical="center"/>
    </xf>
    <xf numFmtId="181" fontId="0" fillId="0" borderId="35" xfId="0" applyNumberFormat="1" applyFont="1" applyFill="1" applyBorder="1" applyAlignment="1" applyProtection="1">
      <alignment shrinkToFit="1"/>
      <protection/>
    </xf>
    <xf numFmtId="181" fontId="0" fillId="0" borderId="72" xfId="0" applyNumberFormat="1" applyFont="1" applyFill="1" applyBorder="1" applyAlignment="1" applyProtection="1">
      <alignment shrinkToFit="1"/>
      <protection/>
    </xf>
    <xf numFmtId="181" fontId="0" fillId="0" borderId="20" xfId="0" applyNumberFormat="1" applyFont="1" applyFill="1" applyBorder="1" applyAlignment="1" applyProtection="1">
      <alignment horizontal="right" shrinkToFit="1"/>
      <protection/>
    </xf>
    <xf numFmtId="181" fontId="0" fillId="0" borderId="66" xfId="0" applyNumberFormat="1" applyFont="1" applyFill="1" applyBorder="1" applyAlignment="1" applyProtection="1">
      <alignment horizontal="right" shrinkToFit="1"/>
      <protection/>
    </xf>
    <xf numFmtId="181" fontId="0" fillId="0" borderId="24" xfId="0" applyNumberFormat="1" applyFont="1" applyFill="1" applyBorder="1" applyAlignment="1" applyProtection="1">
      <alignment shrinkToFit="1"/>
      <protection/>
    </xf>
    <xf numFmtId="181" fontId="0" fillId="0" borderId="28" xfId="0" applyNumberFormat="1" applyFont="1" applyFill="1" applyBorder="1" applyAlignment="1" applyProtection="1">
      <alignment horizontal="right" shrinkToFit="1"/>
      <protection/>
    </xf>
    <xf numFmtId="181" fontId="0" fillId="0" borderId="35" xfId="0" applyNumberFormat="1" applyFont="1" applyFill="1" applyBorder="1" applyAlignment="1">
      <alignment shrinkToFit="1"/>
    </xf>
    <xf numFmtId="181" fontId="0" fillId="0" borderId="73" xfId="0" applyNumberFormat="1" applyFont="1" applyFill="1" applyBorder="1" applyAlignment="1">
      <alignment/>
    </xf>
    <xf numFmtId="181" fontId="0" fillId="0" borderId="74" xfId="0" applyNumberFormat="1" applyFont="1" applyFill="1" applyBorder="1" applyAlignment="1">
      <alignment horizontal="right"/>
    </xf>
    <xf numFmtId="181" fontId="0" fillId="0" borderId="36" xfId="0" applyNumberFormat="1" applyFont="1" applyFill="1" applyBorder="1" applyAlignment="1">
      <alignment horizontal="right"/>
    </xf>
    <xf numFmtId="181" fontId="0" fillId="0" borderId="74" xfId="0" applyNumberFormat="1" applyFont="1" applyFill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0" fillId="0" borderId="63" xfId="0" applyNumberFormat="1" applyFont="1" applyFill="1" applyBorder="1" applyAlignment="1">
      <alignment horizontal="right"/>
    </xf>
    <xf numFmtId="181" fontId="0" fillId="0" borderId="75" xfId="0" applyNumberFormat="1" applyFont="1" applyFill="1" applyBorder="1" applyAlignment="1">
      <alignment/>
    </xf>
    <xf numFmtId="181" fontId="0" fillId="0" borderId="35" xfId="0" applyNumberFormat="1" applyFont="1" applyFill="1" applyBorder="1" applyAlignment="1" applyProtection="1">
      <alignment horizontal="right"/>
      <protection/>
    </xf>
    <xf numFmtId="181" fontId="0" fillId="0" borderId="21" xfId="0" applyNumberFormat="1" applyFont="1" applyFill="1" applyBorder="1" applyAlignment="1">
      <alignment/>
    </xf>
    <xf numFmtId="181" fontId="0" fillId="0" borderId="36" xfId="0" applyNumberFormat="1" applyFont="1" applyFill="1" applyBorder="1" applyAlignment="1" applyProtection="1">
      <alignment horizontal="right"/>
      <protection/>
    </xf>
    <xf numFmtId="181" fontId="0" fillId="0" borderId="74" xfId="0" applyNumberFormat="1" applyFont="1" applyFill="1" applyBorder="1" applyAlignment="1" applyProtection="1">
      <alignment horizontal="right"/>
      <protection/>
    </xf>
    <xf numFmtId="181" fontId="0" fillId="0" borderId="62" xfId="0" applyNumberFormat="1" applyFont="1" applyFill="1" applyBorder="1" applyAlignment="1">
      <alignment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>
      <alignment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58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0" fillId="0" borderId="68" xfId="0" applyNumberFormat="1" applyFont="1" applyFill="1" applyBorder="1" applyAlignment="1" applyProtection="1">
      <alignment horizontal="right" shrinkToFit="1"/>
      <protection/>
    </xf>
    <xf numFmtId="181" fontId="0" fillId="0" borderId="76" xfId="0" applyNumberFormat="1" applyFont="1" applyFill="1" applyBorder="1" applyAlignment="1" applyProtection="1">
      <alignment shrinkToFit="1"/>
      <protection/>
    </xf>
    <xf numFmtId="181" fontId="0" fillId="0" borderId="60" xfId="0" applyNumberFormat="1" applyFont="1" applyFill="1" applyBorder="1" applyAlignment="1">
      <alignment/>
    </xf>
    <xf numFmtId="181" fontId="0" fillId="0" borderId="61" xfId="0" applyNumberFormat="1" applyFont="1" applyFill="1" applyBorder="1" applyAlignment="1">
      <alignment/>
    </xf>
    <xf numFmtId="181" fontId="2" fillId="0" borderId="63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 applyProtection="1">
      <alignment shrinkToFit="1"/>
      <protection/>
    </xf>
    <xf numFmtId="181" fontId="0" fillId="0" borderId="53" xfId="0" applyNumberFormat="1" applyFont="1" applyFill="1" applyBorder="1" applyAlignment="1" applyProtection="1">
      <alignment vertical="center" shrinkToFit="1"/>
      <protection/>
    </xf>
    <xf numFmtId="181" fontId="3" fillId="0" borderId="62" xfId="0" applyNumberFormat="1" applyFont="1" applyFill="1" applyBorder="1" applyAlignment="1">
      <alignment/>
    </xf>
    <xf numFmtId="181" fontId="3" fillId="0" borderId="55" xfId="0" applyNumberFormat="1" applyFont="1" applyFill="1" applyBorder="1" applyAlignment="1">
      <alignment/>
    </xf>
    <xf numFmtId="181" fontId="3" fillId="0" borderId="61" xfId="0" applyNumberFormat="1" applyFont="1" applyFill="1" applyBorder="1" applyAlignment="1">
      <alignment/>
    </xf>
    <xf numFmtId="181" fontId="0" fillId="0" borderId="35" xfId="0" applyNumberFormat="1" applyFont="1" applyFill="1" applyBorder="1" applyAlignment="1" applyProtection="1">
      <alignment horizontal="right" shrinkToFit="1"/>
      <protection/>
    </xf>
    <xf numFmtId="181" fontId="0" fillId="0" borderId="72" xfId="0" applyNumberFormat="1" applyFont="1" applyFill="1" applyBorder="1" applyAlignment="1" applyProtection="1">
      <alignment horizontal="right" shrinkToFit="1"/>
      <protection/>
    </xf>
    <xf numFmtId="181" fontId="0" fillId="0" borderId="35" xfId="0" applyNumberFormat="1" applyFont="1" applyFill="1" applyBorder="1" applyAlignment="1">
      <alignment horizontal="right" shrinkToFit="1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vertical="center" wrapText="1"/>
    </xf>
    <xf numFmtId="181" fontId="3" fillId="0" borderId="21" xfId="0" applyNumberFormat="1" applyFont="1" applyFill="1" applyBorder="1" applyAlignment="1">
      <alignment vertical="center" wrapText="1"/>
    </xf>
    <xf numFmtId="181" fontId="3" fillId="0" borderId="69" xfId="0" applyNumberFormat="1" applyFont="1" applyFill="1" applyBorder="1" applyAlignment="1">
      <alignment vertical="center" wrapText="1"/>
    </xf>
    <xf numFmtId="181" fontId="3" fillId="0" borderId="77" xfId="0" applyNumberFormat="1" applyFont="1" applyFill="1" applyBorder="1" applyAlignment="1">
      <alignment vertical="center" wrapText="1"/>
    </xf>
    <xf numFmtId="181" fontId="3" fillId="0" borderId="28" xfId="0" applyNumberFormat="1" applyFont="1" applyFill="1" applyBorder="1" applyAlignment="1">
      <alignment horizontal="center" vertical="center" wrapText="1"/>
    </xf>
    <xf numFmtId="181" fontId="3" fillId="0" borderId="28" xfId="0" applyNumberFormat="1" applyFont="1" applyFill="1" applyBorder="1" applyAlignment="1">
      <alignment vertical="center" wrapText="1"/>
    </xf>
    <xf numFmtId="181" fontId="3" fillId="0" borderId="16" xfId="0" applyNumberFormat="1" applyFont="1" applyFill="1" applyBorder="1" applyAlignment="1">
      <alignment vertical="center" wrapText="1"/>
    </xf>
    <xf numFmtId="181" fontId="3" fillId="0" borderId="22" xfId="0" applyNumberFormat="1" applyFont="1" applyFill="1" applyBorder="1" applyAlignment="1">
      <alignment horizontal="center" wrapText="1"/>
    </xf>
    <xf numFmtId="181" fontId="3" fillId="0" borderId="28" xfId="0" applyNumberFormat="1" applyFont="1" applyFill="1" applyBorder="1" applyAlignment="1">
      <alignment horizontal="center" wrapText="1"/>
    </xf>
    <xf numFmtId="181" fontId="3" fillId="0" borderId="16" xfId="0" applyNumberFormat="1" applyFont="1" applyFill="1" applyBorder="1" applyAlignment="1">
      <alignment horizontal="center" wrapText="1"/>
    </xf>
    <xf numFmtId="181" fontId="3" fillId="0" borderId="70" xfId="0" applyNumberFormat="1" applyFont="1" applyFill="1" applyBorder="1" applyAlignment="1">
      <alignment horizont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78" xfId="0" applyNumberFormat="1" applyFont="1" applyFill="1" applyBorder="1" applyAlignment="1">
      <alignment vertical="center" wrapText="1"/>
    </xf>
    <xf numFmtId="181" fontId="3" fillId="0" borderId="79" xfId="0" applyNumberFormat="1" applyFont="1" applyFill="1" applyBorder="1" applyAlignment="1">
      <alignment vertical="center" wrapText="1"/>
    </xf>
    <xf numFmtId="181" fontId="3" fillId="0" borderId="21" xfId="0" applyNumberFormat="1" applyFont="1" applyFill="1" applyBorder="1" applyAlignment="1">
      <alignment horizontal="center" vertical="center" wrapText="1" shrinkToFit="1"/>
    </xf>
    <xf numFmtId="181" fontId="3" fillId="0" borderId="11" xfId="0" applyNumberFormat="1" applyFont="1" applyFill="1" applyBorder="1" applyAlignment="1">
      <alignment vertical="center" shrinkToFit="1"/>
    </xf>
    <xf numFmtId="181" fontId="3" fillId="0" borderId="21" xfId="0" applyNumberFormat="1" applyFont="1" applyFill="1" applyBorder="1" applyAlignment="1">
      <alignment vertical="center" shrinkToFit="1"/>
    </xf>
    <xf numFmtId="181" fontId="3" fillId="0" borderId="69" xfId="0" applyNumberFormat="1" applyFont="1" applyFill="1" applyBorder="1" applyAlignment="1">
      <alignment vertical="center" shrinkToFit="1"/>
    </xf>
    <xf numFmtId="181" fontId="3" fillId="0" borderId="54" xfId="0" applyNumberFormat="1" applyFont="1" applyFill="1" applyBorder="1" applyAlignment="1">
      <alignment vertical="center" shrinkToFit="1"/>
    </xf>
    <xf numFmtId="181" fontId="3" fillId="0" borderId="35" xfId="0" applyNumberFormat="1" applyFont="1" applyFill="1" applyBorder="1" applyAlignment="1">
      <alignment horizontal="center" vertical="center" wrapText="1"/>
    </xf>
    <xf numFmtId="181" fontId="3" fillId="0" borderId="60" xfId="0" applyNumberFormat="1" applyFont="1" applyFill="1" applyBorder="1" applyAlignment="1">
      <alignment horizontal="center" vertical="center" wrapText="1"/>
    </xf>
    <xf numFmtId="181" fontId="3" fillId="0" borderId="77" xfId="0" applyNumberFormat="1" applyFont="1" applyFill="1" applyBorder="1" applyAlignment="1">
      <alignment horizontal="center" vertical="center" wrapText="1"/>
    </xf>
    <xf numFmtId="181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60" xfId="0" applyNumberFormat="1" applyFont="1" applyFill="1" applyBorder="1" applyAlignment="1" applyProtection="1">
      <alignment horizontal="center" vertical="center"/>
      <protection/>
    </xf>
    <xf numFmtId="181" fontId="3" fillId="0" borderId="77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vertical="center" wrapText="1"/>
    </xf>
    <xf numFmtId="181" fontId="3" fillId="0" borderId="19" xfId="0" applyNumberFormat="1" applyFont="1" applyFill="1" applyBorder="1" applyAlignment="1">
      <alignment vertical="center" wrapText="1"/>
    </xf>
    <xf numFmtId="181" fontId="3" fillId="0" borderId="11" xfId="0" applyNumberFormat="1" applyFont="1" applyFill="1" applyBorder="1" applyAlignment="1">
      <alignment vertical="center" wrapText="1"/>
    </xf>
    <xf numFmtId="181" fontId="3" fillId="0" borderId="54" xfId="0" applyNumberFormat="1" applyFont="1" applyFill="1" applyBorder="1" applyAlignment="1">
      <alignment vertical="center" wrapText="1"/>
    </xf>
    <xf numFmtId="181" fontId="0" fillId="0" borderId="78" xfId="0" applyNumberFormat="1" applyFont="1" applyFill="1" applyBorder="1" applyAlignment="1">
      <alignment horizontal="center" vertical="center" wrapText="1"/>
    </xf>
    <xf numFmtId="181" fontId="0" fillId="0" borderId="80" xfId="0" applyNumberFormat="1" applyFont="1" applyFill="1" applyBorder="1" applyAlignment="1">
      <alignment vertical="center" wrapText="1"/>
    </xf>
    <xf numFmtId="181" fontId="0" fillId="0" borderId="78" xfId="0" applyNumberFormat="1" applyFont="1" applyFill="1" applyBorder="1" applyAlignment="1">
      <alignment vertical="center" wrapText="1"/>
    </xf>
    <xf numFmtId="181" fontId="0" fillId="0" borderId="79" xfId="0" applyNumberFormat="1" applyFont="1" applyFill="1" applyBorder="1" applyAlignment="1">
      <alignment vertical="center" wrapText="1"/>
    </xf>
    <xf numFmtId="181" fontId="0" fillId="0" borderId="81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69" xfId="0" applyNumberFormat="1" applyFont="1" applyFill="1" applyBorder="1" applyAlignment="1" applyProtection="1">
      <alignment horizontal="center" vertical="center"/>
      <protection/>
    </xf>
    <xf numFmtId="181" fontId="0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70" xfId="0" applyNumberFormat="1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 applyProtection="1">
      <alignment horizontal="center" vertical="center" wrapText="1"/>
      <protection/>
    </xf>
    <xf numFmtId="181" fontId="3" fillId="0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70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1" xfId="0" applyNumberFormat="1" applyFont="1" applyFill="1" applyBorder="1" applyAlignment="1" applyProtection="1">
      <alignment horizontal="center" vertical="center"/>
      <protection/>
    </xf>
    <xf numFmtId="181" fontId="3" fillId="0" borderId="69" xfId="0" applyNumberFormat="1" applyFont="1" applyFill="1" applyBorder="1" applyAlignment="1" applyProtection="1">
      <alignment horizontal="center" vertical="center"/>
      <protection/>
    </xf>
    <xf numFmtId="181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28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70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69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3" fillId="0" borderId="69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54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3" fillId="0" borderId="70" xfId="0" applyNumberFormat="1" applyFont="1" applyFill="1" applyBorder="1" applyAlignment="1">
      <alignment horizontal="center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181" fontId="3" fillId="0" borderId="77" xfId="0" applyNumberFormat="1" applyFont="1" applyFill="1" applyBorder="1" applyAlignment="1">
      <alignment horizontal="center" vertical="center"/>
    </xf>
    <xf numFmtId="181" fontId="3" fillId="0" borderId="35" xfId="0" applyNumberFormat="1" applyFont="1" applyFill="1" applyBorder="1" applyAlignment="1">
      <alignment horizontal="center" vertical="center"/>
    </xf>
    <xf numFmtId="181" fontId="3" fillId="0" borderId="69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>
      <alignment horizontal="center" vertical="center" wrapText="1" shrinkToFit="1"/>
    </xf>
    <xf numFmtId="181" fontId="3" fillId="0" borderId="69" xfId="0" applyNumberFormat="1" applyFont="1" applyFill="1" applyBorder="1" applyAlignment="1">
      <alignment horizontal="center" vertical="center" wrapText="1" shrinkToFit="1"/>
    </xf>
    <xf numFmtId="181" fontId="3" fillId="0" borderId="54" xfId="0" applyNumberFormat="1" applyFont="1" applyFill="1" applyBorder="1" applyAlignment="1">
      <alignment horizontal="center" vertical="center" wrapText="1" shrinkToFit="1"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view="pageBreakPreview" zoomScale="80" zoomScaleNormal="80" zoomScaleSheetLayoutView="80" workbookViewId="0" topLeftCell="A1">
      <pane xSplit="2" ySplit="10" topLeftCell="C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00390625" defaultRowHeight="13.5"/>
  <cols>
    <col min="1" max="1" width="2.625" style="5" customWidth="1"/>
    <col min="2" max="2" width="13.625" style="5" customWidth="1"/>
    <col min="3" max="22" width="8.625" style="5" customWidth="1"/>
    <col min="23" max="24" width="13.625" style="5" customWidth="1"/>
    <col min="25" max="44" width="8.625" style="5" customWidth="1"/>
    <col min="45" max="45" width="13.625" style="5" customWidth="1"/>
    <col min="46" max="16384" width="9.00390625" style="5" customWidth="1"/>
  </cols>
  <sheetData>
    <row r="1" spans="2:45" s="1" customFormat="1" ht="19.5" customHeight="1">
      <c r="B1" s="4" t="s">
        <v>31</v>
      </c>
      <c r="C1" s="3"/>
      <c r="D1" s="4"/>
      <c r="E1" s="3"/>
      <c r="F1" s="3"/>
      <c r="G1" s="3"/>
      <c r="H1" s="3"/>
      <c r="I1" s="3"/>
      <c r="J1" s="3"/>
      <c r="K1" s="3"/>
      <c r="L1" s="3"/>
      <c r="O1" s="3"/>
      <c r="P1" s="3"/>
      <c r="Q1" s="3"/>
      <c r="R1" s="3"/>
      <c r="S1" s="3"/>
      <c r="T1" s="3"/>
      <c r="U1" s="3"/>
      <c r="V1" s="3"/>
      <c r="W1" s="3"/>
      <c r="X1" s="4" t="s">
        <v>32</v>
      </c>
      <c r="Y1" s="3"/>
      <c r="Z1" s="3"/>
      <c r="AA1" s="3"/>
      <c r="AB1" s="3"/>
      <c r="AC1" s="3"/>
      <c r="AD1" s="3"/>
      <c r="AE1" s="3"/>
      <c r="AF1" s="3"/>
      <c r="AS1" s="2"/>
    </row>
    <row r="2" spans="2:44" ht="16.5" customHeight="1" thickBot="1">
      <c r="B2" s="148" t="s">
        <v>35</v>
      </c>
      <c r="C2" s="65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150"/>
      <c r="O2" s="149"/>
      <c r="P2" s="149"/>
      <c r="Q2" s="149"/>
      <c r="R2" s="149"/>
      <c r="S2" s="151" t="s">
        <v>0</v>
      </c>
      <c r="T2" s="149"/>
      <c r="U2" s="149"/>
      <c r="V2" s="152" t="s">
        <v>45</v>
      </c>
      <c r="W2" s="149"/>
      <c r="X2" s="148" t="s">
        <v>36</v>
      </c>
      <c r="Y2" s="149"/>
      <c r="Z2" s="149"/>
      <c r="AA2" s="65"/>
      <c r="AB2" s="149"/>
      <c r="AC2" s="153"/>
      <c r="AE2" s="154"/>
      <c r="AF2" s="154"/>
      <c r="AH2" s="150"/>
      <c r="AI2" s="150"/>
      <c r="AJ2" s="150"/>
      <c r="AK2" s="150"/>
      <c r="AL2" s="150"/>
      <c r="AM2" s="150"/>
      <c r="AN2" s="150"/>
      <c r="AO2" s="150"/>
      <c r="AP2" s="150"/>
      <c r="AQ2" s="65"/>
      <c r="AR2" s="153" t="s">
        <v>44</v>
      </c>
    </row>
    <row r="3" spans="1:45" s="21" customFormat="1" ht="7.5" customHeight="1">
      <c r="A3" s="19"/>
      <c r="B3" s="140"/>
      <c r="C3" s="155"/>
      <c r="D3" s="155"/>
      <c r="E3" s="155"/>
      <c r="F3" s="155"/>
      <c r="G3" s="155"/>
      <c r="H3" s="155"/>
      <c r="I3" s="18"/>
      <c r="J3" s="18"/>
      <c r="K3" s="18"/>
      <c r="L3" s="167"/>
      <c r="M3" s="156"/>
      <c r="N3" s="145"/>
      <c r="O3" s="18"/>
      <c r="P3" s="18"/>
      <c r="Q3" s="18"/>
      <c r="R3" s="18"/>
      <c r="S3" s="18"/>
      <c r="T3" s="18"/>
      <c r="U3" s="18"/>
      <c r="V3" s="18"/>
      <c r="W3" s="140"/>
      <c r="X3" s="140"/>
      <c r="Y3" s="18"/>
      <c r="Z3" s="18"/>
      <c r="AA3" s="145"/>
      <c r="AB3" s="145"/>
      <c r="AC3" s="145"/>
      <c r="AD3" s="145"/>
      <c r="AE3" s="145"/>
      <c r="AF3" s="145"/>
      <c r="AG3" s="145"/>
      <c r="AH3" s="160"/>
      <c r="AI3" s="156"/>
      <c r="AJ3" s="145"/>
      <c r="AK3" s="145"/>
      <c r="AL3" s="145"/>
      <c r="AM3" s="145"/>
      <c r="AN3" s="145"/>
      <c r="AO3" s="145"/>
      <c r="AP3" s="145"/>
      <c r="AQ3" s="95"/>
      <c r="AR3" s="96"/>
      <c r="AS3" s="140"/>
    </row>
    <row r="4" spans="1:45" s="21" customFormat="1" ht="7.5" customHeight="1">
      <c r="A4" s="19"/>
      <c r="B4" s="141"/>
      <c r="C4" s="23"/>
      <c r="D4" s="26"/>
      <c r="E4" s="16"/>
      <c r="F4" s="16"/>
      <c r="G4" s="16"/>
      <c r="H4" s="16"/>
      <c r="I4" s="17"/>
      <c r="J4" s="17"/>
      <c r="K4" s="17"/>
      <c r="L4" s="168"/>
      <c r="M4" s="157"/>
      <c r="N4" s="19"/>
      <c r="O4" s="17"/>
      <c r="P4" s="17"/>
      <c r="Q4" s="17"/>
      <c r="R4" s="17"/>
      <c r="S4" s="17"/>
      <c r="T4" s="17"/>
      <c r="U4" s="17"/>
      <c r="V4" s="17"/>
      <c r="W4" s="141"/>
      <c r="X4" s="141"/>
      <c r="Y4" s="17"/>
      <c r="Z4" s="17"/>
      <c r="AA4" s="19"/>
      <c r="AB4" s="19"/>
      <c r="AC4" s="19"/>
      <c r="AD4" s="19"/>
      <c r="AE4" s="19"/>
      <c r="AF4" s="19"/>
      <c r="AG4" s="19"/>
      <c r="AH4" s="15"/>
      <c r="AI4" s="157"/>
      <c r="AJ4" s="19"/>
      <c r="AK4" s="19"/>
      <c r="AL4" s="19"/>
      <c r="AM4" s="19"/>
      <c r="AN4" s="19"/>
      <c r="AO4" s="19"/>
      <c r="AP4" s="19"/>
      <c r="AQ4" s="33"/>
      <c r="AR4" s="34"/>
      <c r="AS4" s="141"/>
    </row>
    <row r="5" spans="1:45" s="21" customFormat="1" ht="7.5" customHeight="1">
      <c r="A5" s="19"/>
      <c r="B5" s="141"/>
      <c r="C5" s="16"/>
      <c r="D5" s="27"/>
      <c r="E5" s="24"/>
      <c r="F5" s="16"/>
      <c r="G5" s="16"/>
      <c r="H5" s="16"/>
      <c r="I5" s="17"/>
      <c r="J5" s="28"/>
      <c r="K5" s="17"/>
      <c r="L5" s="168"/>
      <c r="M5" s="157"/>
      <c r="N5" s="30"/>
      <c r="O5" s="17"/>
      <c r="P5" s="17"/>
      <c r="Q5" s="17"/>
      <c r="R5" s="29"/>
      <c r="S5" s="17"/>
      <c r="T5" s="17"/>
      <c r="U5" s="17"/>
      <c r="V5" s="17"/>
      <c r="W5" s="141"/>
      <c r="X5" s="141"/>
      <c r="Y5" s="28"/>
      <c r="Z5" s="28"/>
      <c r="AA5" s="30"/>
      <c r="AB5" s="30"/>
      <c r="AC5" s="30"/>
      <c r="AD5" s="30"/>
      <c r="AE5" s="30"/>
      <c r="AF5" s="30"/>
      <c r="AG5" s="30"/>
      <c r="AH5" s="161"/>
      <c r="AI5" s="317"/>
      <c r="AJ5" s="30"/>
      <c r="AK5" s="30"/>
      <c r="AL5" s="30"/>
      <c r="AM5" s="30"/>
      <c r="AN5" s="30"/>
      <c r="AO5" s="31"/>
      <c r="AP5" s="32"/>
      <c r="AQ5" s="33"/>
      <c r="AR5" s="34"/>
      <c r="AS5" s="141"/>
    </row>
    <row r="6" spans="1:45" s="21" customFormat="1" ht="7.5" customHeight="1">
      <c r="A6" s="19"/>
      <c r="B6" s="141"/>
      <c r="C6" s="16"/>
      <c r="D6" s="27"/>
      <c r="E6" s="23"/>
      <c r="F6" s="23"/>
      <c r="G6" s="22"/>
      <c r="H6" s="26"/>
      <c r="I6" s="35"/>
      <c r="J6" s="36"/>
      <c r="K6" s="37"/>
      <c r="L6" s="169"/>
      <c r="M6" s="301"/>
      <c r="N6" s="32"/>
      <c r="O6" s="37"/>
      <c r="P6" s="38"/>
      <c r="Q6" s="37"/>
      <c r="R6" s="39"/>
      <c r="S6" s="37"/>
      <c r="T6" s="38"/>
      <c r="U6" s="37"/>
      <c r="V6" s="39"/>
      <c r="W6" s="141"/>
      <c r="X6" s="141"/>
      <c r="Y6" s="40"/>
      <c r="Z6" s="41"/>
      <c r="AA6" s="31"/>
      <c r="AB6" s="32"/>
      <c r="AC6" s="31"/>
      <c r="AD6" s="42"/>
      <c r="AE6" s="32"/>
      <c r="AF6" s="32"/>
      <c r="AG6" s="31"/>
      <c r="AH6" s="162"/>
      <c r="AI6" s="318"/>
      <c r="AJ6" s="32"/>
      <c r="AK6" s="31"/>
      <c r="AL6" s="42"/>
      <c r="AM6" s="43"/>
      <c r="AN6" s="32"/>
      <c r="AO6" s="44"/>
      <c r="AP6" s="19"/>
      <c r="AQ6" s="33"/>
      <c r="AR6" s="17"/>
      <c r="AS6" s="141"/>
    </row>
    <row r="7" spans="1:45" ht="18.75" customHeight="1">
      <c r="A7" s="65"/>
      <c r="B7" s="142"/>
      <c r="C7" s="353" t="s">
        <v>1</v>
      </c>
      <c r="D7" s="354"/>
      <c r="E7" s="357" t="s">
        <v>94</v>
      </c>
      <c r="F7" s="354"/>
      <c r="G7" s="379" t="s">
        <v>28</v>
      </c>
      <c r="H7" s="380"/>
      <c r="I7" s="383" t="s">
        <v>29</v>
      </c>
      <c r="J7" s="384"/>
      <c r="K7" s="345" t="s">
        <v>97</v>
      </c>
      <c r="L7" s="346"/>
      <c r="M7" s="350" t="s">
        <v>96</v>
      </c>
      <c r="N7" s="342"/>
      <c r="O7" s="335" t="s">
        <v>23</v>
      </c>
      <c r="P7" s="331"/>
      <c r="Q7" s="335" t="s">
        <v>27</v>
      </c>
      <c r="R7" s="375"/>
      <c r="S7" s="330" t="s">
        <v>24</v>
      </c>
      <c r="T7" s="331"/>
      <c r="U7" s="335" t="s">
        <v>25</v>
      </c>
      <c r="V7" s="342"/>
      <c r="W7" s="142"/>
      <c r="X7" s="142"/>
      <c r="Y7" s="342" t="s">
        <v>26</v>
      </c>
      <c r="Z7" s="343"/>
      <c r="AA7" s="48"/>
      <c r="AB7" s="49"/>
      <c r="AC7" s="335" t="s">
        <v>51</v>
      </c>
      <c r="AD7" s="338"/>
      <c r="AE7" s="359" t="s">
        <v>50</v>
      </c>
      <c r="AF7" s="331"/>
      <c r="AG7" s="335" t="s">
        <v>30</v>
      </c>
      <c r="AH7" s="362"/>
      <c r="AI7" s="182"/>
      <c r="AJ7" s="51"/>
      <c r="AK7" s="364" t="s">
        <v>42</v>
      </c>
      <c r="AL7" s="365"/>
      <c r="AM7" s="52"/>
      <c r="AN7" s="91"/>
      <c r="AO7" s="53" t="s">
        <v>6</v>
      </c>
      <c r="AP7" s="53"/>
      <c r="AQ7" s="369" t="s">
        <v>40</v>
      </c>
      <c r="AR7" s="370"/>
      <c r="AS7" s="142"/>
    </row>
    <row r="8" spans="1:45" ht="18.75" customHeight="1">
      <c r="A8" s="65"/>
      <c r="B8" s="142"/>
      <c r="C8" s="353"/>
      <c r="D8" s="354"/>
      <c r="E8" s="357"/>
      <c r="F8" s="354"/>
      <c r="G8" s="379"/>
      <c r="H8" s="380"/>
      <c r="I8" s="385"/>
      <c r="J8" s="384"/>
      <c r="K8" s="347"/>
      <c r="L8" s="346"/>
      <c r="M8" s="350"/>
      <c r="N8" s="342"/>
      <c r="O8" s="336"/>
      <c r="P8" s="331"/>
      <c r="Q8" s="376"/>
      <c r="R8" s="375"/>
      <c r="S8" s="332"/>
      <c r="T8" s="331"/>
      <c r="U8" s="335"/>
      <c r="V8" s="342"/>
      <c r="W8" s="142"/>
      <c r="X8" s="142"/>
      <c r="Y8" s="331"/>
      <c r="Z8" s="343"/>
      <c r="AA8" s="59" t="s">
        <v>20</v>
      </c>
      <c r="AB8" s="57"/>
      <c r="AC8" s="339"/>
      <c r="AD8" s="338"/>
      <c r="AE8" s="360"/>
      <c r="AF8" s="331"/>
      <c r="AG8" s="336" t="s">
        <v>7</v>
      </c>
      <c r="AH8" s="362"/>
      <c r="AI8" s="183" t="s">
        <v>8</v>
      </c>
      <c r="AJ8" s="57"/>
      <c r="AK8" s="366"/>
      <c r="AL8" s="365"/>
      <c r="AM8" s="60" t="s">
        <v>22</v>
      </c>
      <c r="AN8" s="58"/>
      <c r="AO8" s="56" t="s">
        <v>9</v>
      </c>
      <c r="AP8" s="53"/>
      <c r="AQ8" s="371"/>
      <c r="AR8" s="370"/>
      <c r="AS8" s="142"/>
    </row>
    <row r="9" spans="1:45" ht="18.75" customHeight="1">
      <c r="A9" s="65"/>
      <c r="B9" s="142"/>
      <c r="C9" s="355"/>
      <c r="D9" s="356"/>
      <c r="E9" s="358"/>
      <c r="F9" s="356"/>
      <c r="G9" s="381"/>
      <c r="H9" s="382"/>
      <c r="I9" s="386"/>
      <c r="J9" s="387"/>
      <c r="K9" s="348"/>
      <c r="L9" s="349"/>
      <c r="M9" s="351"/>
      <c r="N9" s="352"/>
      <c r="O9" s="337"/>
      <c r="P9" s="334"/>
      <c r="Q9" s="377"/>
      <c r="R9" s="378"/>
      <c r="S9" s="333"/>
      <c r="T9" s="334"/>
      <c r="U9" s="374"/>
      <c r="V9" s="352"/>
      <c r="W9" s="142"/>
      <c r="X9" s="142"/>
      <c r="Y9" s="334"/>
      <c r="Z9" s="344"/>
      <c r="AA9" s="237"/>
      <c r="AB9" s="61"/>
      <c r="AC9" s="340"/>
      <c r="AD9" s="341"/>
      <c r="AE9" s="361"/>
      <c r="AF9" s="334"/>
      <c r="AG9" s="337" t="s">
        <v>10</v>
      </c>
      <c r="AH9" s="363"/>
      <c r="AI9" s="184"/>
      <c r="AJ9" s="63"/>
      <c r="AK9" s="367"/>
      <c r="AL9" s="368"/>
      <c r="AM9" s="238"/>
      <c r="AN9" s="239"/>
      <c r="AO9" s="53" t="s">
        <v>6</v>
      </c>
      <c r="AP9" s="240"/>
      <c r="AQ9" s="372"/>
      <c r="AR9" s="373"/>
      <c r="AS9" s="142"/>
    </row>
    <row r="10" spans="1:45" ht="18.75" customHeight="1" thickBot="1">
      <c r="A10" s="65"/>
      <c r="B10" s="142"/>
      <c r="C10" s="106" t="s">
        <v>3</v>
      </c>
      <c r="D10" s="105" t="s">
        <v>4</v>
      </c>
      <c r="E10" s="105" t="s">
        <v>3</v>
      </c>
      <c r="F10" s="105" t="s">
        <v>4</v>
      </c>
      <c r="G10" s="105" t="s">
        <v>3</v>
      </c>
      <c r="H10" s="108" t="s">
        <v>4</v>
      </c>
      <c r="I10" s="107" t="s">
        <v>3</v>
      </c>
      <c r="J10" s="108" t="s">
        <v>4</v>
      </c>
      <c r="K10" s="105" t="s">
        <v>3</v>
      </c>
      <c r="L10" s="170" t="s">
        <v>4</v>
      </c>
      <c r="M10" s="166" t="s">
        <v>3</v>
      </c>
      <c r="N10" s="109" t="s">
        <v>4</v>
      </c>
      <c r="O10" s="105" t="s">
        <v>3</v>
      </c>
      <c r="P10" s="105" t="s">
        <v>4</v>
      </c>
      <c r="Q10" s="105" t="s">
        <v>3</v>
      </c>
      <c r="R10" s="108" t="s">
        <v>4</v>
      </c>
      <c r="S10" s="107" t="s">
        <v>3</v>
      </c>
      <c r="T10" s="105" t="s">
        <v>4</v>
      </c>
      <c r="U10" s="105" t="s">
        <v>3</v>
      </c>
      <c r="V10" s="105" t="s">
        <v>4</v>
      </c>
      <c r="W10" s="142"/>
      <c r="X10" s="142"/>
      <c r="Y10" s="106" t="s">
        <v>3</v>
      </c>
      <c r="Z10" s="105" t="s">
        <v>4</v>
      </c>
      <c r="AA10" s="101" t="s">
        <v>3</v>
      </c>
      <c r="AB10" s="101" t="s">
        <v>4</v>
      </c>
      <c r="AC10" s="101" t="s">
        <v>3</v>
      </c>
      <c r="AD10" s="102" t="s">
        <v>4</v>
      </c>
      <c r="AE10" s="100" t="s">
        <v>3</v>
      </c>
      <c r="AF10" s="101" t="s">
        <v>4</v>
      </c>
      <c r="AG10" s="101" t="s">
        <v>3</v>
      </c>
      <c r="AH10" s="163" t="s">
        <v>4</v>
      </c>
      <c r="AI10" s="319" t="s">
        <v>3</v>
      </c>
      <c r="AJ10" s="101" t="s">
        <v>4</v>
      </c>
      <c r="AK10" s="101" t="s">
        <v>3</v>
      </c>
      <c r="AL10" s="102" t="s">
        <v>4</v>
      </c>
      <c r="AM10" s="103" t="s">
        <v>3</v>
      </c>
      <c r="AN10" s="101" t="s">
        <v>4</v>
      </c>
      <c r="AO10" s="101" t="s">
        <v>3</v>
      </c>
      <c r="AP10" s="104" t="s">
        <v>4</v>
      </c>
      <c r="AQ10" s="107" t="s">
        <v>3</v>
      </c>
      <c r="AR10" s="105" t="s">
        <v>4</v>
      </c>
      <c r="AS10" s="142"/>
    </row>
    <row r="11" spans="1:45" ht="18.75" customHeight="1">
      <c r="A11" s="65"/>
      <c r="B11" s="143"/>
      <c r="C11" s="111"/>
      <c r="D11" s="111"/>
      <c r="E11" s="110"/>
      <c r="F11" s="111"/>
      <c r="G11" s="110"/>
      <c r="H11" s="112"/>
      <c r="I11" s="110"/>
      <c r="J11" s="112"/>
      <c r="K11" s="110"/>
      <c r="L11" s="164"/>
      <c r="M11" s="158"/>
      <c r="N11" s="112"/>
      <c r="O11" s="110"/>
      <c r="P11" s="111"/>
      <c r="Q11" s="110"/>
      <c r="R11" s="112"/>
      <c r="S11" s="110"/>
      <c r="T11" s="111"/>
      <c r="U11" s="110"/>
      <c r="V11" s="111"/>
      <c r="W11" s="143"/>
      <c r="X11" s="143"/>
      <c r="Y11" s="110"/>
      <c r="Z11" s="113"/>
      <c r="AA11" s="114"/>
      <c r="AB11" s="111"/>
      <c r="AC11" s="110"/>
      <c r="AD11" s="112"/>
      <c r="AE11" s="111"/>
      <c r="AF11" s="111"/>
      <c r="AG11" s="110"/>
      <c r="AH11" s="164"/>
      <c r="AI11" s="158"/>
      <c r="AJ11" s="111"/>
      <c r="AK11" s="110"/>
      <c r="AL11" s="112"/>
      <c r="AM11" s="110"/>
      <c r="AN11" s="111"/>
      <c r="AO11" s="110"/>
      <c r="AP11" s="111"/>
      <c r="AQ11" s="110"/>
      <c r="AR11" s="111"/>
      <c r="AS11" s="143"/>
    </row>
    <row r="12" spans="1:45" ht="18.75" customHeight="1">
      <c r="A12" s="65"/>
      <c r="B12" s="200" t="s">
        <v>55</v>
      </c>
      <c r="C12" s="201">
        <v>97.2</v>
      </c>
      <c r="D12" s="202" t="s">
        <v>43</v>
      </c>
      <c r="E12" s="194">
        <v>101.5</v>
      </c>
      <c r="F12" s="202" t="s">
        <v>43</v>
      </c>
      <c r="G12" s="194">
        <v>94.1</v>
      </c>
      <c r="H12" s="202" t="s">
        <v>43</v>
      </c>
      <c r="I12" s="194">
        <v>98.1</v>
      </c>
      <c r="J12" s="202" t="s">
        <v>43</v>
      </c>
      <c r="K12" s="194">
        <v>81.6</v>
      </c>
      <c r="L12" s="203" t="s">
        <v>43</v>
      </c>
      <c r="M12" s="283">
        <v>111.4</v>
      </c>
      <c r="N12" s="202" t="s">
        <v>43</v>
      </c>
      <c r="O12" s="194">
        <v>82.3</v>
      </c>
      <c r="P12" s="202" t="s">
        <v>43</v>
      </c>
      <c r="Q12" s="194">
        <v>101.5</v>
      </c>
      <c r="R12" s="202" t="s">
        <v>43</v>
      </c>
      <c r="S12" s="234" t="s">
        <v>95</v>
      </c>
      <c r="T12" s="202" t="s">
        <v>52</v>
      </c>
      <c r="U12" s="194">
        <v>93</v>
      </c>
      <c r="V12" s="202" t="s">
        <v>43</v>
      </c>
      <c r="W12" s="200" t="s">
        <v>55</v>
      </c>
      <c r="X12" s="200" t="s">
        <v>55</v>
      </c>
      <c r="Y12" s="194">
        <v>94.6</v>
      </c>
      <c r="Z12" s="202" t="s">
        <v>43</v>
      </c>
      <c r="AA12" s="204">
        <v>87.1</v>
      </c>
      <c r="AB12" s="202" t="s">
        <v>43</v>
      </c>
      <c r="AC12" s="234" t="s">
        <v>41</v>
      </c>
      <c r="AD12" s="218" t="s">
        <v>41</v>
      </c>
      <c r="AE12" s="201">
        <v>100.4</v>
      </c>
      <c r="AF12" s="202" t="s">
        <v>43</v>
      </c>
      <c r="AG12" s="194">
        <v>101.1</v>
      </c>
      <c r="AH12" s="203" t="s">
        <v>43</v>
      </c>
      <c r="AI12" s="283">
        <v>92</v>
      </c>
      <c r="AJ12" s="202" t="s">
        <v>43</v>
      </c>
      <c r="AK12" s="194">
        <v>100.9</v>
      </c>
      <c r="AL12" s="202" t="s">
        <v>43</v>
      </c>
      <c r="AM12" s="194">
        <v>107.3</v>
      </c>
      <c r="AN12" s="202" t="s">
        <v>43</v>
      </c>
      <c r="AO12" s="234" t="s">
        <v>41</v>
      </c>
      <c r="AP12" s="202" t="s">
        <v>41</v>
      </c>
      <c r="AQ12" s="194">
        <v>96.5</v>
      </c>
      <c r="AR12" s="202" t="s">
        <v>43</v>
      </c>
      <c r="AS12" s="200" t="s">
        <v>55</v>
      </c>
    </row>
    <row r="13" spans="1:45" ht="18.75" customHeight="1">
      <c r="A13" s="65"/>
      <c r="B13" s="200" t="s">
        <v>57</v>
      </c>
      <c r="C13" s="201">
        <v>95.7</v>
      </c>
      <c r="D13" s="201">
        <v>-1.5</v>
      </c>
      <c r="E13" s="194">
        <v>103.8</v>
      </c>
      <c r="F13" s="201">
        <v>2.3</v>
      </c>
      <c r="G13" s="194">
        <v>99.7</v>
      </c>
      <c r="H13" s="205">
        <v>6</v>
      </c>
      <c r="I13" s="194">
        <v>100.8</v>
      </c>
      <c r="J13" s="205">
        <v>2.8</v>
      </c>
      <c r="K13" s="194">
        <v>79.9</v>
      </c>
      <c r="L13" s="206">
        <v>-2.1</v>
      </c>
      <c r="M13" s="283">
        <v>97.3</v>
      </c>
      <c r="N13" s="205">
        <v>-12.7</v>
      </c>
      <c r="O13" s="194">
        <v>88.9</v>
      </c>
      <c r="P13" s="201">
        <v>8</v>
      </c>
      <c r="Q13" s="194">
        <v>98.3</v>
      </c>
      <c r="R13" s="205">
        <v>-3.2</v>
      </c>
      <c r="S13" s="234" t="s">
        <v>41</v>
      </c>
      <c r="T13" s="202" t="s">
        <v>41</v>
      </c>
      <c r="U13" s="194">
        <v>94.2</v>
      </c>
      <c r="V13" s="201">
        <v>1.3</v>
      </c>
      <c r="W13" s="200" t="s">
        <v>57</v>
      </c>
      <c r="X13" s="200" t="s">
        <v>57</v>
      </c>
      <c r="Y13" s="194">
        <v>88.3</v>
      </c>
      <c r="Z13" s="207">
        <v>-6.7</v>
      </c>
      <c r="AA13" s="204">
        <v>88.2</v>
      </c>
      <c r="AB13" s="201">
        <v>1.3</v>
      </c>
      <c r="AC13" s="234" t="s">
        <v>41</v>
      </c>
      <c r="AD13" s="218" t="s">
        <v>41</v>
      </c>
      <c r="AE13" s="201">
        <v>101.4</v>
      </c>
      <c r="AF13" s="201">
        <v>1</v>
      </c>
      <c r="AG13" s="194">
        <v>102.2</v>
      </c>
      <c r="AH13" s="206">
        <v>1.1</v>
      </c>
      <c r="AI13" s="283">
        <v>91.8</v>
      </c>
      <c r="AJ13" s="201">
        <v>-0.2</v>
      </c>
      <c r="AK13" s="194">
        <v>103</v>
      </c>
      <c r="AL13" s="205">
        <v>2.1</v>
      </c>
      <c r="AM13" s="194">
        <v>106.8</v>
      </c>
      <c r="AN13" s="201">
        <v>-0.5</v>
      </c>
      <c r="AO13" s="234" t="s">
        <v>41</v>
      </c>
      <c r="AP13" s="202" t="s">
        <v>41</v>
      </c>
      <c r="AQ13" s="194">
        <v>88.6</v>
      </c>
      <c r="AR13" s="201">
        <v>-8.2</v>
      </c>
      <c r="AS13" s="200" t="s">
        <v>57</v>
      </c>
    </row>
    <row r="14" spans="1:45" ht="18.75" customHeight="1">
      <c r="A14" s="65"/>
      <c r="B14" s="200" t="s">
        <v>59</v>
      </c>
      <c r="C14" s="201">
        <v>98.1</v>
      </c>
      <c r="D14" s="201">
        <v>2.5</v>
      </c>
      <c r="E14" s="194">
        <v>102.2</v>
      </c>
      <c r="F14" s="201">
        <v>-1.5</v>
      </c>
      <c r="G14" s="194">
        <v>92.8</v>
      </c>
      <c r="H14" s="205">
        <v>-6.9</v>
      </c>
      <c r="I14" s="194">
        <v>99.4</v>
      </c>
      <c r="J14" s="205">
        <v>-1.4</v>
      </c>
      <c r="K14" s="194">
        <v>80</v>
      </c>
      <c r="L14" s="206">
        <v>0.1</v>
      </c>
      <c r="M14" s="283">
        <v>108.7</v>
      </c>
      <c r="N14" s="205">
        <v>11.7</v>
      </c>
      <c r="O14" s="194">
        <v>93.3</v>
      </c>
      <c r="P14" s="201">
        <v>4.9</v>
      </c>
      <c r="Q14" s="194">
        <v>108.8</v>
      </c>
      <c r="R14" s="205">
        <v>10.7</v>
      </c>
      <c r="S14" s="234" t="s">
        <v>41</v>
      </c>
      <c r="T14" s="202" t="s">
        <v>41</v>
      </c>
      <c r="U14" s="194">
        <v>98.4</v>
      </c>
      <c r="V14" s="201">
        <v>4.5</v>
      </c>
      <c r="W14" s="200" t="s">
        <v>59</v>
      </c>
      <c r="X14" s="200" t="s">
        <v>59</v>
      </c>
      <c r="Y14" s="194">
        <v>95.9</v>
      </c>
      <c r="Z14" s="207">
        <v>8.6</v>
      </c>
      <c r="AA14" s="204">
        <v>93.6</v>
      </c>
      <c r="AB14" s="201">
        <v>6.1</v>
      </c>
      <c r="AC14" s="234" t="s">
        <v>41</v>
      </c>
      <c r="AD14" s="218" t="s">
        <v>41</v>
      </c>
      <c r="AE14" s="201">
        <v>100.7</v>
      </c>
      <c r="AF14" s="201">
        <v>-0.7</v>
      </c>
      <c r="AG14" s="194">
        <v>101.3</v>
      </c>
      <c r="AH14" s="206">
        <v>-0.9</v>
      </c>
      <c r="AI14" s="283">
        <v>96.1</v>
      </c>
      <c r="AJ14" s="201">
        <v>4.7</v>
      </c>
      <c r="AK14" s="204">
        <v>101.8</v>
      </c>
      <c r="AL14" s="205">
        <v>-1.2</v>
      </c>
      <c r="AM14" s="194">
        <v>102.9</v>
      </c>
      <c r="AN14" s="201">
        <v>-3.7</v>
      </c>
      <c r="AO14" s="234" t="s">
        <v>41</v>
      </c>
      <c r="AP14" s="202" t="s">
        <v>41</v>
      </c>
      <c r="AQ14" s="194">
        <v>94.4</v>
      </c>
      <c r="AR14" s="201">
        <v>6.5</v>
      </c>
      <c r="AS14" s="200" t="s">
        <v>59</v>
      </c>
    </row>
    <row r="15" spans="1:45" ht="18.75" customHeight="1">
      <c r="A15" s="65"/>
      <c r="B15" s="200" t="s">
        <v>5</v>
      </c>
      <c r="C15" s="201">
        <v>99.3</v>
      </c>
      <c r="D15" s="201">
        <v>1.2</v>
      </c>
      <c r="E15" s="194">
        <v>105</v>
      </c>
      <c r="F15" s="201">
        <v>2.7</v>
      </c>
      <c r="G15" s="194">
        <v>94.7</v>
      </c>
      <c r="H15" s="205">
        <v>2</v>
      </c>
      <c r="I15" s="194">
        <v>100.2</v>
      </c>
      <c r="J15" s="205">
        <v>0.8</v>
      </c>
      <c r="K15" s="194">
        <v>85.1</v>
      </c>
      <c r="L15" s="206">
        <v>6.4</v>
      </c>
      <c r="M15" s="283">
        <v>106.4</v>
      </c>
      <c r="N15" s="205">
        <v>-2.1</v>
      </c>
      <c r="O15" s="194">
        <v>99.9</v>
      </c>
      <c r="P15" s="201">
        <v>7.1</v>
      </c>
      <c r="Q15" s="194">
        <v>107.5</v>
      </c>
      <c r="R15" s="205">
        <v>-1.2</v>
      </c>
      <c r="S15" s="234" t="s">
        <v>41</v>
      </c>
      <c r="T15" s="202" t="s">
        <v>41</v>
      </c>
      <c r="U15" s="194">
        <v>102.2</v>
      </c>
      <c r="V15" s="201">
        <v>3.9</v>
      </c>
      <c r="W15" s="200" t="s">
        <v>5</v>
      </c>
      <c r="X15" s="200" t="s">
        <v>5</v>
      </c>
      <c r="Y15" s="194">
        <v>98.1</v>
      </c>
      <c r="Z15" s="207">
        <v>2.3</v>
      </c>
      <c r="AA15" s="204">
        <v>93.2</v>
      </c>
      <c r="AB15" s="201">
        <v>-0.4</v>
      </c>
      <c r="AC15" s="234" t="s">
        <v>41</v>
      </c>
      <c r="AD15" s="218" t="s">
        <v>41</v>
      </c>
      <c r="AE15" s="201">
        <v>103.4</v>
      </c>
      <c r="AF15" s="201">
        <v>2.7</v>
      </c>
      <c r="AG15" s="194">
        <v>103</v>
      </c>
      <c r="AH15" s="206">
        <v>1.7</v>
      </c>
      <c r="AI15" s="283">
        <v>103.4</v>
      </c>
      <c r="AJ15" s="201">
        <v>7.6</v>
      </c>
      <c r="AK15" s="194">
        <v>100.2</v>
      </c>
      <c r="AL15" s="205">
        <v>-1.6</v>
      </c>
      <c r="AM15" s="194">
        <v>103.9</v>
      </c>
      <c r="AN15" s="201">
        <v>1</v>
      </c>
      <c r="AO15" s="234" t="s">
        <v>41</v>
      </c>
      <c r="AP15" s="202" t="s">
        <v>41</v>
      </c>
      <c r="AQ15" s="194">
        <v>97</v>
      </c>
      <c r="AR15" s="201">
        <v>2.8</v>
      </c>
      <c r="AS15" s="200" t="s">
        <v>5</v>
      </c>
    </row>
    <row r="16" spans="1:45" ht="18.75" customHeight="1">
      <c r="A16" s="65"/>
      <c r="B16" s="200"/>
      <c r="C16" s="201"/>
      <c r="D16" s="201"/>
      <c r="E16" s="194"/>
      <c r="F16" s="201"/>
      <c r="G16" s="194"/>
      <c r="H16" s="205"/>
      <c r="I16" s="201"/>
      <c r="J16" s="205"/>
      <c r="K16" s="201"/>
      <c r="L16" s="206"/>
      <c r="M16" s="283"/>
      <c r="N16" s="205"/>
      <c r="O16" s="194"/>
      <c r="P16" s="201"/>
      <c r="Q16" s="194"/>
      <c r="R16" s="205"/>
      <c r="S16" s="194"/>
      <c r="T16" s="201"/>
      <c r="U16" s="194"/>
      <c r="V16" s="205"/>
      <c r="W16" s="200"/>
      <c r="X16" s="200"/>
      <c r="Y16" s="201"/>
      <c r="Z16" s="201"/>
      <c r="AA16" s="194"/>
      <c r="AB16" s="201"/>
      <c r="AC16" s="234"/>
      <c r="AD16" s="218"/>
      <c r="AE16" s="201"/>
      <c r="AF16" s="201"/>
      <c r="AG16" s="194"/>
      <c r="AH16" s="206"/>
      <c r="AI16" s="283"/>
      <c r="AJ16" s="201"/>
      <c r="AK16" s="194"/>
      <c r="AL16" s="205"/>
      <c r="AM16" s="194"/>
      <c r="AN16" s="201"/>
      <c r="AO16" s="234"/>
      <c r="AP16" s="202"/>
      <c r="AQ16" s="194"/>
      <c r="AR16" s="205"/>
      <c r="AS16" s="200"/>
    </row>
    <row r="17" spans="1:45" ht="18.75" customHeight="1">
      <c r="A17" s="65"/>
      <c r="B17" s="200" t="s">
        <v>62</v>
      </c>
      <c r="C17" s="201">
        <v>98.5</v>
      </c>
      <c r="D17" s="205">
        <f>(C17-C15)/C15*100</f>
        <v>-0.8056394763343376</v>
      </c>
      <c r="E17" s="201">
        <v>96.7</v>
      </c>
      <c r="F17" s="205">
        <f>(E17-E15)/E15*100</f>
        <v>-7.9047619047619015</v>
      </c>
      <c r="G17" s="201">
        <v>98.3</v>
      </c>
      <c r="H17" s="205">
        <f>(G17-G15)/G15*100</f>
        <v>3.8014783526927074</v>
      </c>
      <c r="I17" s="201">
        <v>97.9</v>
      </c>
      <c r="J17" s="205">
        <f>(I17-I15)/I15*100</f>
        <v>-2.2954091816367237</v>
      </c>
      <c r="K17" s="201">
        <v>82.3</v>
      </c>
      <c r="L17" s="206">
        <f>(K17-K15)/K15*100</f>
        <v>-3.2902467685076346</v>
      </c>
      <c r="M17" s="283">
        <v>100</v>
      </c>
      <c r="N17" s="205">
        <f>(M17-M15)/M15*100</f>
        <v>-6.015037593984967</v>
      </c>
      <c r="O17" s="201">
        <v>107.5</v>
      </c>
      <c r="P17" s="205">
        <f>(O17-O15)/O15*100</f>
        <v>7.607607607607601</v>
      </c>
      <c r="Q17" s="201">
        <v>108.5</v>
      </c>
      <c r="R17" s="205">
        <f>(Q17-Q15)/Q15*100</f>
        <v>0.9302325581395349</v>
      </c>
      <c r="S17" s="234" t="s">
        <v>41</v>
      </c>
      <c r="T17" s="218" t="s">
        <v>41</v>
      </c>
      <c r="U17" s="201">
        <v>106.7</v>
      </c>
      <c r="V17" s="205">
        <f>(U17-U15)/U15*100</f>
        <v>4.403131115459883</v>
      </c>
      <c r="W17" s="200" t="s">
        <v>62</v>
      </c>
      <c r="X17" s="200" t="s">
        <v>62</v>
      </c>
      <c r="Y17" s="201">
        <v>93.6</v>
      </c>
      <c r="Z17" s="205">
        <f>(Y17-Y15)/Y15*100</f>
        <v>-4.587155963302752</v>
      </c>
      <c r="AA17" s="201">
        <v>98</v>
      </c>
      <c r="AB17" s="205">
        <f>(AA17-AA15)/AA15*100</f>
        <v>5.150214592274675</v>
      </c>
      <c r="AC17" s="202" t="s">
        <v>41</v>
      </c>
      <c r="AD17" s="218" t="s">
        <v>41</v>
      </c>
      <c r="AE17" s="201">
        <v>100.7</v>
      </c>
      <c r="AF17" s="205">
        <f>(AE17-AE15)/AE15*100</f>
        <v>-2.6112185686653797</v>
      </c>
      <c r="AG17" s="201">
        <v>104.6</v>
      </c>
      <c r="AH17" s="206">
        <f>(AG17-AG15)/AG15*100</f>
        <v>1.5533980582524218</v>
      </c>
      <c r="AI17" s="283">
        <v>102</v>
      </c>
      <c r="AJ17" s="205">
        <f>(AI17-AI15)/AI15*100</f>
        <v>-1.3539651837524231</v>
      </c>
      <c r="AK17" s="201">
        <v>99.4</v>
      </c>
      <c r="AL17" s="205">
        <f>(AK17-AK15)/AK15*100</f>
        <v>-0.7984031936127716</v>
      </c>
      <c r="AM17" s="194">
        <v>100.3</v>
      </c>
      <c r="AN17" s="205">
        <f>(AM17-AM15)/AM15*100</f>
        <v>-3.4648700673724817</v>
      </c>
      <c r="AO17" s="202" t="s">
        <v>41</v>
      </c>
      <c r="AP17" s="218" t="s">
        <v>41</v>
      </c>
      <c r="AQ17" s="194">
        <v>90.5</v>
      </c>
      <c r="AR17" s="205">
        <f>(AQ17-AQ15)/AQ15*100</f>
        <v>-6.701030927835052</v>
      </c>
      <c r="AS17" s="200" t="s">
        <v>62</v>
      </c>
    </row>
    <row r="18" spans="1:45" ht="18.75" customHeight="1">
      <c r="A18" s="65"/>
      <c r="B18" s="200" t="s">
        <v>57</v>
      </c>
      <c r="C18" s="201">
        <v>103</v>
      </c>
      <c r="D18" s="205">
        <v>4.6</v>
      </c>
      <c r="E18" s="201">
        <v>94</v>
      </c>
      <c r="F18" s="205">
        <v>-2.8</v>
      </c>
      <c r="G18" s="201">
        <v>91.4</v>
      </c>
      <c r="H18" s="205">
        <v>-7</v>
      </c>
      <c r="I18" s="201">
        <v>101.1</v>
      </c>
      <c r="J18" s="205">
        <v>3.3</v>
      </c>
      <c r="K18" s="201">
        <v>97.2</v>
      </c>
      <c r="L18" s="206">
        <v>18.1</v>
      </c>
      <c r="M18" s="283">
        <v>101.7</v>
      </c>
      <c r="N18" s="205">
        <v>1.7</v>
      </c>
      <c r="O18" s="201">
        <v>105.8</v>
      </c>
      <c r="P18" s="205">
        <v>-1.6</v>
      </c>
      <c r="Q18" s="201">
        <v>117.7</v>
      </c>
      <c r="R18" s="205">
        <v>8.5</v>
      </c>
      <c r="S18" s="234" t="s">
        <v>41</v>
      </c>
      <c r="T18" s="218" t="s">
        <v>41</v>
      </c>
      <c r="U18" s="201">
        <v>104.4</v>
      </c>
      <c r="V18" s="205">
        <v>-2.2</v>
      </c>
      <c r="W18" s="200" t="s">
        <v>57</v>
      </c>
      <c r="X18" s="200" t="s">
        <v>57</v>
      </c>
      <c r="Y18" s="201">
        <v>96</v>
      </c>
      <c r="Z18" s="205">
        <v>2.6</v>
      </c>
      <c r="AA18" s="201">
        <v>125.5</v>
      </c>
      <c r="AB18" s="205">
        <v>28.1</v>
      </c>
      <c r="AC18" s="202" t="s">
        <v>41</v>
      </c>
      <c r="AD18" s="218" t="s">
        <v>41</v>
      </c>
      <c r="AE18" s="201">
        <v>102.8</v>
      </c>
      <c r="AF18" s="205">
        <v>2.1</v>
      </c>
      <c r="AG18" s="201">
        <v>103.9</v>
      </c>
      <c r="AH18" s="206">
        <v>-0.7</v>
      </c>
      <c r="AI18" s="283">
        <v>107.5</v>
      </c>
      <c r="AJ18" s="205">
        <v>5.4</v>
      </c>
      <c r="AK18" s="201">
        <v>98</v>
      </c>
      <c r="AL18" s="205">
        <v>-1.4</v>
      </c>
      <c r="AM18" s="194">
        <v>102.1</v>
      </c>
      <c r="AN18" s="205">
        <v>1.8</v>
      </c>
      <c r="AO18" s="202" t="s">
        <v>41</v>
      </c>
      <c r="AP18" s="218" t="s">
        <v>41</v>
      </c>
      <c r="AQ18" s="194">
        <v>99.9</v>
      </c>
      <c r="AR18" s="205">
        <v>10.4</v>
      </c>
      <c r="AS18" s="200" t="s">
        <v>57</v>
      </c>
    </row>
    <row r="19" spans="1:46" ht="18.75" customHeight="1">
      <c r="A19" s="65"/>
      <c r="B19" s="200" t="s">
        <v>59</v>
      </c>
      <c r="C19" s="201">
        <v>100.6</v>
      </c>
      <c r="D19" s="205">
        <v>-2.3</v>
      </c>
      <c r="E19" s="201">
        <v>91.1</v>
      </c>
      <c r="F19" s="205">
        <v>-3.1</v>
      </c>
      <c r="G19" s="201">
        <v>93.8</v>
      </c>
      <c r="H19" s="205">
        <v>2.6</v>
      </c>
      <c r="I19" s="201">
        <v>105.2</v>
      </c>
      <c r="J19" s="205">
        <v>4.1</v>
      </c>
      <c r="K19" s="201">
        <v>98.4</v>
      </c>
      <c r="L19" s="206">
        <v>1.2</v>
      </c>
      <c r="M19" s="283">
        <v>106.3</v>
      </c>
      <c r="N19" s="205">
        <v>4.5</v>
      </c>
      <c r="O19" s="201">
        <v>92.3</v>
      </c>
      <c r="P19" s="205">
        <v>-12.8</v>
      </c>
      <c r="Q19" s="201">
        <v>106</v>
      </c>
      <c r="R19" s="205">
        <v>-9.9</v>
      </c>
      <c r="S19" s="234" t="s">
        <v>41</v>
      </c>
      <c r="T19" s="218" t="s">
        <v>41</v>
      </c>
      <c r="U19" s="201">
        <v>110.2</v>
      </c>
      <c r="V19" s="205">
        <v>5.6</v>
      </c>
      <c r="W19" s="200" t="s">
        <v>59</v>
      </c>
      <c r="X19" s="200" t="s">
        <v>59</v>
      </c>
      <c r="Y19" s="201">
        <v>95.9</v>
      </c>
      <c r="Z19" s="205">
        <v>-0.1</v>
      </c>
      <c r="AA19" s="201">
        <v>99.8</v>
      </c>
      <c r="AB19" s="205">
        <v>-20.5</v>
      </c>
      <c r="AC19" s="202" t="s">
        <v>41</v>
      </c>
      <c r="AD19" s="218" t="s">
        <v>41</v>
      </c>
      <c r="AE19" s="201">
        <v>103.8</v>
      </c>
      <c r="AF19" s="205">
        <v>1</v>
      </c>
      <c r="AG19" s="201">
        <v>103.4</v>
      </c>
      <c r="AH19" s="206">
        <v>-0.5</v>
      </c>
      <c r="AI19" s="283">
        <v>103.6</v>
      </c>
      <c r="AJ19" s="205">
        <v>-3.6</v>
      </c>
      <c r="AK19" s="201">
        <v>97.6</v>
      </c>
      <c r="AL19" s="205">
        <v>-0.4</v>
      </c>
      <c r="AM19" s="194">
        <v>103.4</v>
      </c>
      <c r="AN19" s="205">
        <v>1.3</v>
      </c>
      <c r="AO19" s="202" t="s">
        <v>41</v>
      </c>
      <c r="AP19" s="218" t="s">
        <v>41</v>
      </c>
      <c r="AQ19" s="194">
        <v>102.3</v>
      </c>
      <c r="AR19" s="205">
        <v>2.4</v>
      </c>
      <c r="AS19" s="200" t="s">
        <v>59</v>
      </c>
      <c r="AT19" s="65"/>
    </row>
    <row r="20" spans="1:45" ht="18.75" customHeight="1">
      <c r="A20" s="65"/>
      <c r="B20" s="200" t="s">
        <v>5</v>
      </c>
      <c r="C20" s="201">
        <v>101.2</v>
      </c>
      <c r="D20" s="205">
        <v>0.6</v>
      </c>
      <c r="E20" s="201">
        <v>87.2</v>
      </c>
      <c r="F20" s="205">
        <v>-4.3</v>
      </c>
      <c r="G20" s="201">
        <v>92.9</v>
      </c>
      <c r="H20" s="205">
        <v>-1</v>
      </c>
      <c r="I20" s="201">
        <v>105.4</v>
      </c>
      <c r="J20" s="205">
        <v>0.2</v>
      </c>
      <c r="K20" s="201">
        <v>104.3</v>
      </c>
      <c r="L20" s="206">
        <v>6</v>
      </c>
      <c r="M20" s="283">
        <v>101</v>
      </c>
      <c r="N20" s="205">
        <v>-5</v>
      </c>
      <c r="O20" s="201">
        <v>90.8</v>
      </c>
      <c r="P20" s="205">
        <v>-1.6</v>
      </c>
      <c r="Q20" s="201">
        <v>116</v>
      </c>
      <c r="R20" s="205">
        <v>9.4</v>
      </c>
      <c r="S20" s="234" t="s">
        <v>41</v>
      </c>
      <c r="T20" s="218" t="s">
        <v>41</v>
      </c>
      <c r="U20" s="201">
        <v>125</v>
      </c>
      <c r="V20" s="205">
        <v>13.4</v>
      </c>
      <c r="W20" s="200" t="s">
        <v>5</v>
      </c>
      <c r="X20" s="200" t="s">
        <v>5</v>
      </c>
      <c r="Y20" s="201">
        <v>93.8</v>
      </c>
      <c r="Z20" s="205">
        <v>-2.2</v>
      </c>
      <c r="AA20" s="201">
        <v>96.1</v>
      </c>
      <c r="AB20" s="205">
        <v>-3.7</v>
      </c>
      <c r="AC20" s="202" t="s">
        <v>41</v>
      </c>
      <c r="AD20" s="218" t="s">
        <v>41</v>
      </c>
      <c r="AE20" s="201">
        <v>103.1</v>
      </c>
      <c r="AF20" s="205">
        <v>-0.7</v>
      </c>
      <c r="AG20" s="201">
        <v>99.8</v>
      </c>
      <c r="AH20" s="206">
        <v>-3.5</v>
      </c>
      <c r="AI20" s="283">
        <v>89.1</v>
      </c>
      <c r="AJ20" s="205">
        <v>-14</v>
      </c>
      <c r="AK20" s="201">
        <v>100.2</v>
      </c>
      <c r="AL20" s="205">
        <v>2.7</v>
      </c>
      <c r="AM20" s="194">
        <v>103.3</v>
      </c>
      <c r="AN20" s="205">
        <v>-0.1</v>
      </c>
      <c r="AO20" s="202" t="s">
        <v>41</v>
      </c>
      <c r="AP20" s="218" t="s">
        <v>41</v>
      </c>
      <c r="AQ20" s="194">
        <v>103.3</v>
      </c>
      <c r="AR20" s="205">
        <v>1</v>
      </c>
      <c r="AS20" s="200" t="s">
        <v>5</v>
      </c>
    </row>
    <row r="21" spans="1:45" ht="18.75" customHeight="1">
      <c r="A21" s="65"/>
      <c r="B21" s="200"/>
      <c r="C21" s="201"/>
      <c r="D21" s="201"/>
      <c r="E21" s="194"/>
      <c r="F21" s="201"/>
      <c r="G21" s="194"/>
      <c r="H21" s="205"/>
      <c r="I21" s="201"/>
      <c r="J21" s="205"/>
      <c r="K21" s="201"/>
      <c r="L21" s="206"/>
      <c r="M21" s="283"/>
      <c r="N21" s="205"/>
      <c r="O21" s="194"/>
      <c r="P21" s="201"/>
      <c r="Q21" s="194"/>
      <c r="R21" s="205"/>
      <c r="S21" s="194"/>
      <c r="T21" s="201"/>
      <c r="U21" s="194"/>
      <c r="V21" s="205"/>
      <c r="W21" s="200"/>
      <c r="X21" s="200"/>
      <c r="Y21" s="201"/>
      <c r="Z21" s="201"/>
      <c r="AA21" s="194"/>
      <c r="AB21" s="201"/>
      <c r="AC21" s="234"/>
      <c r="AD21" s="218"/>
      <c r="AE21" s="201"/>
      <c r="AF21" s="201"/>
      <c r="AG21" s="194"/>
      <c r="AH21" s="206"/>
      <c r="AI21" s="283"/>
      <c r="AJ21" s="201"/>
      <c r="AK21" s="194"/>
      <c r="AL21" s="205"/>
      <c r="AM21" s="194"/>
      <c r="AN21" s="201"/>
      <c r="AO21" s="234"/>
      <c r="AP21" s="202"/>
      <c r="AQ21" s="194"/>
      <c r="AR21" s="205"/>
      <c r="AS21" s="200"/>
    </row>
    <row r="22" spans="1:45" ht="18.75" customHeight="1">
      <c r="A22" s="65"/>
      <c r="B22" s="200" t="s">
        <v>64</v>
      </c>
      <c r="C22" s="201">
        <v>100</v>
      </c>
      <c r="D22" s="205">
        <v>-1.2</v>
      </c>
      <c r="E22" s="201">
        <v>98.5</v>
      </c>
      <c r="F22" s="205">
        <v>13</v>
      </c>
      <c r="G22" s="201">
        <v>95.2</v>
      </c>
      <c r="H22" s="205">
        <v>2.5</v>
      </c>
      <c r="I22" s="201">
        <v>105.7</v>
      </c>
      <c r="J22" s="205">
        <v>0.3</v>
      </c>
      <c r="K22" s="201">
        <v>106.5</v>
      </c>
      <c r="L22" s="206">
        <v>2.1</v>
      </c>
      <c r="M22" s="283">
        <v>98.9</v>
      </c>
      <c r="N22" s="205">
        <v>-2.1</v>
      </c>
      <c r="O22" s="201">
        <v>75.7</v>
      </c>
      <c r="P22" s="205">
        <v>-16.6</v>
      </c>
      <c r="Q22" s="201">
        <v>101.1</v>
      </c>
      <c r="R22" s="205">
        <v>-12.8</v>
      </c>
      <c r="S22" s="234" t="s">
        <v>41</v>
      </c>
      <c r="T22" s="218" t="s">
        <v>41</v>
      </c>
      <c r="U22" s="201">
        <v>119.7</v>
      </c>
      <c r="V22" s="205">
        <v>-4.2</v>
      </c>
      <c r="W22" s="200" t="s">
        <v>64</v>
      </c>
      <c r="X22" s="200" t="s">
        <v>64</v>
      </c>
      <c r="Y22" s="201">
        <v>93.2</v>
      </c>
      <c r="Z22" s="205">
        <v>-0.6</v>
      </c>
      <c r="AA22" s="201">
        <v>95.2</v>
      </c>
      <c r="AB22" s="205">
        <v>-0.9</v>
      </c>
      <c r="AC22" s="202" t="s">
        <v>41</v>
      </c>
      <c r="AD22" s="218" t="s">
        <v>41</v>
      </c>
      <c r="AE22" s="201">
        <v>108.2</v>
      </c>
      <c r="AF22" s="205">
        <v>4.9</v>
      </c>
      <c r="AG22" s="201">
        <v>103.2</v>
      </c>
      <c r="AH22" s="206">
        <v>3.4</v>
      </c>
      <c r="AI22" s="283">
        <v>89.3</v>
      </c>
      <c r="AJ22" s="205">
        <v>0.2</v>
      </c>
      <c r="AK22" s="201">
        <v>99</v>
      </c>
      <c r="AL22" s="205">
        <v>-1.2</v>
      </c>
      <c r="AM22" s="194">
        <v>100.6</v>
      </c>
      <c r="AN22" s="205">
        <v>-2.6</v>
      </c>
      <c r="AO22" s="202" t="s">
        <v>41</v>
      </c>
      <c r="AP22" s="218" t="s">
        <v>41</v>
      </c>
      <c r="AQ22" s="194">
        <v>101.7</v>
      </c>
      <c r="AR22" s="205">
        <v>-1.5</v>
      </c>
      <c r="AS22" s="200" t="s">
        <v>64</v>
      </c>
    </row>
    <row r="23" spans="1:45" ht="18.75" customHeight="1">
      <c r="A23" s="65"/>
      <c r="B23" s="200" t="s">
        <v>57</v>
      </c>
      <c r="C23" s="201">
        <v>97.3</v>
      </c>
      <c r="D23" s="205">
        <v>-2.7</v>
      </c>
      <c r="E23" s="201">
        <v>100.4</v>
      </c>
      <c r="F23" s="205">
        <v>1.9</v>
      </c>
      <c r="G23" s="201">
        <v>101.6</v>
      </c>
      <c r="H23" s="205">
        <v>6.7</v>
      </c>
      <c r="I23" s="201">
        <v>105.6</v>
      </c>
      <c r="J23" s="205">
        <v>-0.1</v>
      </c>
      <c r="K23" s="201">
        <v>91</v>
      </c>
      <c r="L23" s="206">
        <v>-14.6</v>
      </c>
      <c r="M23" s="283">
        <v>109</v>
      </c>
      <c r="N23" s="205">
        <v>10.2</v>
      </c>
      <c r="O23" s="201">
        <v>71.9</v>
      </c>
      <c r="P23" s="205">
        <v>-5</v>
      </c>
      <c r="Q23" s="201">
        <v>101.6</v>
      </c>
      <c r="R23" s="205">
        <v>0.5</v>
      </c>
      <c r="S23" s="234" t="s">
        <v>41</v>
      </c>
      <c r="T23" s="218" t="s">
        <v>41</v>
      </c>
      <c r="U23" s="201">
        <v>111.8</v>
      </c>
      <c r="V23" s="205">
        <v>-6.6</v>
      </c>
      <c r="W23" s="200" t="s">
        <v>57</v>
      </c>
      <c r="X23" s="200" t="s">
        <v>57</v>
      </c>
      <c r="Y23" s="201">
        <v>95.1</v>
      </c>
      <c r="Z23" s="205">
        <v>2</v>
      </c>
      <c r="AA23" s="201">
        <v>77.3</v>
      </c>
      <c r="AB23" s="205">
        <v>-18.8</v>
      </c>
      <c r="AC23" s="202" t="s">
        <v>41</v>
      </c>
      <c r="AD23" s="218" t="s">
        <v>41</v>
      </c>
      <c r="AE23" s="201">
        <v>106.9</v>
      </c>
      <c r="AF23" s="205">
        <v>-1.2</v>
      </c>
      <c r="AG23" s="201">
        <v>101.9</v>
      </c>
      <c r="AH23" s="206">
        <v>-1.3</v>
      </c>
      <c r="AI23" s="283">
        <v>96.2</v>
      </c>
      <c r="AJ23" s="205">
        <v>7.7</v>
      </c>
      <c r="AK23" s="201">
        <v>96.7</v>
      </c>
      <c r="AL23" s="205">
        <v>-2.3</v>
      </c>
      <c r="AM23" s="194">
        <v>105.3</v>
      </c>
      <c r="AN23" s="205">
        <v>4.7</v>
      </c>
      <c r="AO23" s="202" t="s">
        <v>41</v>
      </c>
      <c r="AP23" s="218" t="s">
        <v>41</v>
      </c>
      <c r="AQ23" s="194">
        <v>100.7</v>
      </c>
      <c r="AR23" s="205">
        <v>-1</v>
      </c>
      <c r="AS23" s="200" t="s">
        <v>57</v>
      </c>
    </row>
    <row r="24" spans="1:46" ht="18.75" customHeight="1">
      <c r="A24" s="65"/>
      <c r="B24" s="200" t="s">
        <v>59</v>
      </c>
      <c r="C24" s="201">
        <v>99.9</v>
      </c>
      <c r="D24" s="205">
        <v>2.7</v>
      </c>
      <c r="E24" s="201">
        <v>98.9</v>
      </c>
      <c r="F24" s="205">
        <v>-1.5</v>
      </c>
      <c r="G24" s="201">
        <v>105.8</v>
      </c>
      <c r="H24" s="205">
        <v>4.1</v>
      </c>
      <c r="I24" s="201">
        <v>103.1</v>
      </c>
      <c r="J24" s="205">
        <v>-2.4</v>
      </c>
      <c r="K24" s="201">
        <v>100</v>
      </c>
      <c r="L24" s="206">
        <v>9.9</v>
      </c>
      <c r="M24" s="283">
        <v>99.4</v>
      </c>
      <c r="N24" s="205">
        <v>-8.8</v>
      </c>
      <c r="O24" s="201">
        <v>72.6</v>
      </c>
      <c r="P24" s="205">
        <v>1</v>
      </c>
      <c r="Q24" s="201">
        <v>103.6</v>
      </c>
      <c r="R24" s="205">
        <v>2</v>
      </c>
      <c r="S24" s="234" t="s">
        <v>41</v>
      </c>
      <c r="T24" s="218" t="s">
        <v>41</v>
      </c>
      <c r="U24" s="201">
        <v>123.7</v>
      </c>
      <c r="V24" s="205">
        <v>10.6</v>
      </c>
      <c r="W24" s="200" t="s">
        <v>59</v>
      </c>
      <c r="X24" s="200" t="s">
        <v>59</v>
      </c>
      <c r="Y24" s="201">
        <v>93.7</v>
      </c>
      <c r="Z24" s="205">
        <v>-1.5</v>
      </c>
      <c r="AA24" s="201">
        <v>94.7</v>
      </c>
      <c r="AB24" s="205">
        <v>22.5</v>
      </c>
      <c r="AC24" s="202" t="s">
        <v>41</v>
      </c>
      <c r="AD24" s="218" t="s">
        <v>41</v>
      </c>
      <c r="AE24" s="201">
        <v>107.4</v>
      </c>
      <c r="AF24" s="205">
        <v>0.5</v>
      </c>
      <c r="AG24" s="201">
        <v>101.8</v>
      </c>
      <c r="AH24" s="206">
        <v>-0.1</v>
      </c>
      <c r="AI24" s="283">
        <v>103.5</v>
      </c>
      <c r="AJ24" s="205">
        <v>7.6</v>
      </c>
      <c r="AK24" s="201">
        <v>98.6</v>
      </c>
      <c r="AL24" s="205">
        <v>2</v>
      </c>
      <c r="AM24" s="194">
        <v>105.7</v>
      </c>
      <c r="AN24" s="205">
        <v>0.4</v>
      </c>
      <c r="AO24" s="202" t="s">
        <v>41</v>
      </c>
      <c r="AP24" s="218" t="s">
        <v>41</v>
      </c>
      <c r="AQ24" s="194">
        <v>98.9</v>
      </c>
      <c r="AR24" s="205">
        <v>-1.8</v>
      </c>
      <c r="AS24" s="200" t="s">
        <v>59</v>
      </c>
      <c r="AT24" s="65"/>
    </row>
    <row r="25" spans="1:45" ht="18.75" customHeight="1">
      <c r="A25" s="65"/>
      <c r="B25" s="200" t="s">
        <v>5</v>
      </c>
      <c r="C25" s="201">
        <v>102.2</v>
      </c>
      <c r="D25" s="205">
        <v>2.3</v>
      </c>
      <c r="E25" s="201">
        <v>101.2</v>
      </c>
      <c r="F25" s="205">
        <v>2.3</v>
      </c>
      <c r="G25" s="201">
        <v>105.9</v>
      </c>
      <c r="H25" s="205">
        <v>0.1</v>
      </c>
      <c r="I25" s="201">
        <v>108.2</v>
      </c>
      <c r="J25" s="205">
        <v>4.9</v>
      </c>
      <c r="K25" s="201">
        <v>95.3</v>
      </c>
      <c r="L25" s="206">
        <v>-4.7</v>
      </c>
      <c r="M25" s="283">
        <v>102.9</v>
      </c>
      <c r="N25" s="205">
        <v>3.5</v>
      </c>
      <c r="O25" s="201">
        <v>77.2</v>
      </c>
      <c r="P25" s="205">
        <v>6.3</v>
      </c>
      <c r="Q25" s="201">
        <v>103</v>
      </c>
      <c r="R25" s="205">
        <v>-0.6</v>
      </c>
      <c r="S25" s="234" t="s">
        <v>41</v>
      </c>
      <c r="T25" s="218" t="s">
        <v>41</v>
      </c>
      <c r="U25" s="201">
        <v>136.3</v>
      </c>
      <c r="V25" s="205">
        <v>10.2</v>
      </c>
      <c r="W25" s="200" t="s">
        <v>5</v>
      </c>
      <c r="X25" s="200" t="s">
        <v>5</v>
      </c>
      <c r="Y25" s="201">
        <v>94.7</v>
      </c>
      <c r="Z25" s="205">
        <v>1.1</v>
      </c>
      <c r="AA25" s="201">
        <v>100.2</v>
      </c>
      <c r="AB25" s="205">
        <v>5.8</v>
      </c>
      <c r="AC25" s="202" t="s">
        <v>41</v>
      </c>
      <c r="AD25" s="218" t="s">
        <v>41</v>
      </c>
      <c r="AE25" s="201">
        <v>111</v>
      </c>
      <c r="AF25" s="205">
        <v>3.4</v>
      </c>
      <c r="AG25" s="201">
        <v>103.9</v>
      </c>
      <c r="AH25" s="206">
        <v>2.1</v>
      </c>
      <c r="AI25" s="283">
        <v>94.5</v>
      </c>
      <c r="AJ25" s="205">
        <v>-8.7</v>
      </c>
      <c r="AK25" s="201">
        <v>98.3</v>
      </c>
      <c r="AL25" s="205">
        <v>-0.3</v>
      </c>
      <c r="AM25" s="194">
        <v>107.7</v>
      </c>
      <c r="AN25" s="205">
        <v>1.9</v>
      </c>
      <c r="AO25" s="202" t="s">
        <v>41</v>
      </c>
      <c r="AP25" s="218" t="s">
        <v>41</v>
      </c>
      <c r="AQ25" s="194">
        <v>99.3</v>
      </c>
      <c r="AR25" s="205">
        <v>0.4</v>
      </c>
      <c r="AS25" s="200" t="s">
        <v>5</v>
      </c>
    </row>
    <row r="26" spans="1:45" ht="18.75" customHeight="1">
      <c r="A26" s="65"/>
      <c r="B26" s="208"/>
      <c r="C26" s="209"/>
      <c r="D26" s="210"/>
      <c r="E26" s="209"/>
      <c r="F26" s="210"/>
      <c r="G26" s="209"/>
      <c r="H26" s="210"/>
      <c r="I26" s="211"/>
      <c r="J26" s="210"/>
      <c r="K26" s="209"/>
      <c r="L26" s="212"/>
      <c r="M26" s="284"/>
      <c r="N26" s="210"/>
      <c r="O26" s="209"/>
      <c r="P26" s="210"/>
      <c r="Q26" s="209"/>
      <c r="R26" s="210"/>
      <c r="S26" s="211"/>
      <c r="T26" s="210"/>
      <c r="U26" s="209"/>
      <c r="V26" s="210"/>
      <c r="W26" s="208"/>
      <c r="X26" s="208"/>
      <c r="Y26" s="209"/>
      <c r="Z26" s="210"/>
      <c r="AA26" s="209"/>
      <c r="AB26" s="210"/>
      <c r="AC26" s="285"/>
      <c r="AD26" s="286"/>
      <c r="AE26" s="209"/>
      <c r="AF26" s="210"/>
      <c r="AG26" s="209"/>
      <c r="AH26" s="212"/>
      <c r="AI26" s="284"/>
      <c r="AJ26" s="210"/>
      <c r="AK26" s="209"/>
      <c r="AL26" s="210"/>
      <c r="AM26" s="211"/>
      <c r="AN26" s="210"/>
      <c r="AO26" s="285"/>
      <c r="AP26" s="286"/>
      <c r="AQ26" s="211"/>
      <c r="AR26" s="210"/>
      <c r="AS26" s="208"/>
    </row>
    <row r="27" spans="1:45" ht="18.75" customHeight="1">
      <c r="A27" s="65"/>
      <c r="B27" s="200"/>
      <c r="C27" s="201"/>
      <c r="D27" s="201"/>
      <c r="E27" s="287"/>
      <c r="F27" s="201"/>
      <c r="G27" s="194"/>
      <c r="H27" s="205"/>
      <c r="I27" s="194"/>
      <c r="J27" s="205"/>
      <c r="K27" s="194"/>
      <c r="L27" s="206"/>
      <c r="M27" s="283"/>
      <c r="N27" s="205"/>
      <c r="O27" s="194"/>
      <c r="P27" s="201"/>
      <c r="Q27" s="194"/>
      <c r="R27" s="205"/>
      <c r="S27" s="194"/>
      <c r="T27" s="201"/>
      <c r="U27" s="194"/>
      <c r="V27" s="201"/>
      <c r="W27" s="200"/>
      <c r="X27" s="200"/>
      <c r="Y27" s="287"/>
      <c r="Z27" s="207"/>
      <c r="AA27" s="204"/>
      <c r="AB27" s="207"/>
      <c r="AC27" s="202"/>
      <c r="AD27" s="218"/>
      <c r="AE27" s="201"/>
      <c r="AF27" s="201"/>
      <c r="AG27" s="194"/>
      <c r="AH27" s="206"/>
      <c r="AI27" s="283"/>
      <c r="AJ27" s="201"/>
      <c r="AK27" s="194"/>
      <c r="AL27" s="205"/>
      <c r="AM27" s="194"/>
      <c r="AN27" s="201"/>
      <c r="AO27" s="288"/>
      <c r="AP27" s="202"/>
      <c r="AQ27" s="194"/>
      <c r="AR27" s="201"/>
      <c r="AS27" s="200"/>
    </row>
    <row r="28" spans="1:45" ht="18.75" customHeight="1">
      <c r="A28" s="65"/>
      <c r="B28" s="200" t="s">
        <v>67</v>
      </c>
      <c r="C28" s="217">
        <v>99</v>
      </c>
      <c r="D28" s="218" t="s">
        <v>34</v>
      </c>
      <c r="E28" s="217">
        <v>99.5</v>
      </c>
      <c r="F28" s="218" t="s">
        <v>34</v>
      </c>
      <c r="G28" s="217">
        <v>101.1</v>
      </c>
      <c r="H28" s="218" t="s">
        <v>34</v>
      </c>
      <c r="I28" s="219">
        <v>94.9</v>
      </c>
      <c r="J28" s="218" t="s">
        <v>34</v>
      </c>
      <c r="K28" s="217">
        <v>78.4</v>
      </c>
      <c r="L28" s="203" t="s">
        <v>34</v>
      </c>
      <c r="M28" s="289">
        <v>106.5</v>
      </c>
      <c r="N28" s="218" t="s">
        <v>34</v>
      </c>
      <c r="O28" s="217">
        <v>104.3</v>
      </c>
      <c r="P28" s="218" t="s">
        <v>34</v>
      </c>
      <c r="Q28" s="217">
        <v>110.9</v>
      </c>
      <c r="R28" s="218" t="s">
        <v>34</v>
      </c>
      <c r="S28" s="233" t="s">
        <v>41</v>
      </c>
      <c r="T28" s="218" t="s">
        <v>41</v>
      </c>
      <c r="U28" s="217">
        <v>98.9</v>
      </c>
      <c r="V28" s="218" t="s">
        <v>34</v>
      </c>
      <c r="W28" s="200" t="s">
        <v>67</v>
      </c>
      <c r="X28" s="200" t="s">
        <v>67</v>
      </c>
      <c r="Y28" s="217">
        <v>95.5</v>
      </c>
      <c r="Z28" s="218" t="s">
        <v>34</v>
      </c>
      <c r="AA28" s="217">
        <v>100.5</v>
      </c>
      <c r="AB28" s="218" t="s">
        <v>34</v>
      </c>
      <c r="AC28" s="235" t="s">
        <v>41</v>
      </c>
      <c r="AD28" s="218" t="s">
        <v>41</v>
      </c>
      <c r="AE28" s="217">
        <v>100</v>
      </c>
      <c r="AF28" s="218" t="s">
        <v>34</v>
      </c>
      <c r="AG28" s="217">
        <v>103.8</v>
      </c>
      <c r="AH28" s="203" t="s">
        <v>34</v>
      </c>
      <c r="AI28" s="289">
        <v>108</v>
      </c>
      <c r="AJ28" s="218" t="s">
        <v>34</v>
      </c>
      <c r="AK28" s="217">
        <v>100.1</v>
      </c>
      <c r="AL28" s="218" t="s">
        <v>34</v>
      </c>
      <c r="AM28" s="219">
        <v>96.7</v>
      </c>
      <c r="AN28" s="218" t="s">
        <v>34</v>
      </c>
      <c r="AO28" s="235" t="s">
        <v>41</v>
      </c>
      <c r="AP28" s="218" t="s">
        <v>41</v>
      </c>
      <c r="AQ28" s="219">
        <v>91.5</v>
      </c>
      <c r="AR28" s="218" t="s">
        <v>34</v>
      </c>
      <c r="AS28" s="200" t="s">
        <v>67</v>
      </c>
    </row>
    <row r="29" spans="1:45" ht="18.75" customHeight="1">
      <c r="A29" s="65"/>
      <c r="B29" s="200" t="s">
        <v>69</v>
      </c>
      <c r="C29" s="217">
        <v>97.9</v>
      </c>
      <c r="D29" s="205">
        <v>-1.1</v>
      </c>
      <c r="E29" s="219">
        <v>97.9</v>
      </c>
      <c r="F29" s="205">
        <v>-1.6</v>
      </c>
      <c r="G29" s="217">
        <v>96.5</v>
      </c>
      <c r="H29" s="205">
        <v>-4.5</v>
      </c>
      <c r="I29" s="219">
        <v>99.3</v>
      </c>
      <c r="J29" s="205">
        <v>4.6</v>
      </c>
      <c r="K29" s="220">
        <v>80.8</v>
      </c>
      <c r="L29" s="206">
        <v>3.1</v>
      </c>
      <c r="M29" s="289">
        <v>97.7</v>
      </c>
      <c r="N29" s="205">
        <v>-8.3</v>
      </c>
      <c r="O29" s="220">
        <v>114.8</v>
      </c>
      <c r="P29" s="205">
        <v>10.1</v>
      </c>
      <c r="Q29" s="220">
        <v>112.6</v>
      </c>
      <c r="R29" s="205">
        <v>1.5</v>
      </c>
      <c r="S29" s="233" t="s">
        <v>41</v>
      </c>
      <c r="T29" s="218" t="s">
        <v>41</v>
      </c>
      <c r="U29" s="220">
        <v>108</v>
      </c>
      <c r="V29" s="205">
        <v>9.2</v>
      </c>
      <c r="W29" s="200" t="s">
        <v>69</v>
      </c>
      <c r="X29" s="200" t="s">
        <v>69</v>
      </c>
      <c r="Y29" s="217">
        <v>93.7</v>
      </c>
      <c r="Z29" s="205">
        <v>-1.9</v>
      </c>
      <c r="AA29" s="220">
        <v>95.7</v>
      </c>
      <c r="AB29" s="205">
        <v>-4.8</v>
      </c>
      <c r="AC29" s="235" t="s">
        <v>41</v>
      </c>
      <c r="AD29" s="218" t="s">
        <v>41</v>
      </c>
      <c r="AE29" s="217">
        <v>101.5</v>
      </c>
      <c r="AF29" s="205">
        <v>1.5</v>
      </c>
      <c r="AG29" s="219">
        <v>105.2</v>
      </c>
      <c r="AH29" s="206">
        <v>1.3</v>
      </c>
      <c r="AI29" s="289">
        <v>97.2</v>
      </c>
      <c r="AJ29" s="205">
        <v>-10</v>
      </c>
      <c r="AK29" s="219">
        <v>99</v>
      </c>
      <c r="AL29" s="205">
        <v>-1.1</v>
      </c>
      <c r="AM29" s="219">
        <v>101.3</v>
      </c>
      <c r="AN29" s="205">
        <v>4.8</v>
      </c>
      <c r="AO29" s="236" t="s">
        <v>41</v>
      </c>
      <c r="AP29" s="218" t="s">
        <v>41</v>
      </c>
      <c r="AQ29" s="219">
        <v>88.9</v>
      </c>
      <c r="AR29" s="205">
        <v>-2.8</v>
      </c>
      <c r="AS29" s="200" t="s">
        <v>69</v>
      </c>
    </row>
    <row r="30" spans="1:45" ht="18.75" customHeight="1">
      <c r="A30" s="65"/>
      <c r="B30" s="200" t="s">
        <v>71</v>
      </c>
      <c r="C30" s="217">
        <v>98.5</v>
      </c>
      <c r="D30" s="205">
        <v>0.6</v>
      </c>
      <c r="E30" s="219">
        <v>92.6</v>
      </c>
      <c r="F30" s="205">
        <v>-5.4</v>
      </c>
      <c r="G30" s="217">
        <v>97.3</v>
      </c>
      <c r="H30" s="205">
        <v>0.8</v>
      </c>
      <c r="I30" s="219">
        <v>99.5</v>
      </c>
      <c r="J30" s="205">
        <v>0.2</v>
      </c>
      <c r="K30" s="220">
        <v>87.7</v>
      </c>
      <c r="L30" s="206">
        <v>8.5</v>
      </c>
      <c r="M30" s="289">
        <v>95.8</v>
      </c>
      <c r="N30" s="205">
        <v>-1.9</v>
      </c>
      <c r="O30" s="220">
        <v>103.3</v>
      </c>
      <c r="P30" s="205">
        <v>-10</v>
      </c>
      <c r="Q30" s="220">
        <v>102</v>
      </c>
      <c r="R30" s="205">
        <v>-9.4</v>
      </c>
      <c r="S30" s="233" t="s">
        <v>41</v>
      </c>
      <c r="T30" s="218" t="s">
        <v>41</v>
      </c>
      <c r="U30" s="220">
        <v>113.3</v>
      </c>
      <c r="V30" s="205">
        <v>4.9</v>
      </c>
      <c r="W30" s="200" t="s">
        <v>71</v>
      </c>
      <c r="X30" s="200" t="s">
        <v>71</v>
      </c>
      <c r="Y30" s="217">
        <v>91.6</v>
      </c>
      <c r="Z30" s="205">
        <v>-2.2</v>
      </c>
      <c r="AA30" s="220">
        <v>97.9</v>
      </c>
      <c r="AB30" s="205">
        <v>2.3</v>
      </c>
      <c r="AC30" s="235" t="s">
        <v>41</v>
      </c>
      <c r="AD30" s="218" t="s">
        <v>41</v>
      </c>
      <c r="AE30" s="217">
        <v>100.6</v>
      </c>
      <c r="AF30" s="205">
        <v>-0.9</v>
      </c>
      <c r="AG30" s="219">
        <v>104.7</v>
      </c>
      <c r="AH30" s="206">
        <v>-0.5</v>
      </c>
      <c r="AI30" s="289">
        <v>100.7</v>
      </c>
      <c r="AJ30" s="205">
        <v>3.6</v>
      </c>
      <c r="AK30" s="219">
        <v>99</v>
      </c>
      <c r="AL30" s="205">
        <v>0</v>
      </c>
      <c r="AM30" s="219">
        <v>102.8</v>
      </c>
      <c r="AN30" s="205">
        <v>1.5</v>
      </c>
      <c r="AO30" s="236" t="s">
        <v>41</v>
      </c>
      <c r="AP30" s="218" t="s">
        <v>41</v>
      </c>
      <c r="AQ30" s="219">
        <v>91.2</v>
      </c>
      <c r="AR30" s="205">
        <v>2.6</v>
      </c>
      <c r="AS30" s="200" t="s">
        <v>71</v>
      </c>
    </row>
    <row r="31" spans="1:45" ht="18.75" customHeight="1">
      <c r="A31" s="65"/>
      <c r="B31" s="200" t="s">
        <v>73</v>
      </c>
      <c r="C31" s="217">
        <v>98.6</v>
      </c>
      <c r="D31" s="205">
        <v>0.1</v>
      </c>
      <c r="E31" s="219">
        <v>103.6</v>
      </c>
      <c r="F31" s="205">
        <v>11.9</v>
      </c>
      <c r="G31" s="217">
        <v>91.5</v>
      </c>
      <c r="H31" s="205">
        <v>-6</v>
      </c>
      <c r="I31" s="219">
        <v>99.7</v>
      </c>
      <c r="J31" s="205">
        <v>0.2</v>
      </c>
      <c r="K31" s="220">
        <v>90.8</v>
      </c>
      <c r="L31" s="206">
        <v>3.5</v>
      </c>
      <c r="M31" s="289">
        <v>102.9</v>
      </c>
      <c r="N31" s="205">
        <v>7.4</v>
      </c>
      <c r="O31" s="220">
        <v>114.1</v>
      </c>
      <c r="P31" s="205">
        <v>10.5</v>
      </c>
      <c r="Q31" s="220">
        <v>110.8</v>
      </c>
      <c r="R31" s="205">
        <v>8.6</v>
      </c>
      <c r="S31" s="233" t="s">
        <v>41</v>
      </c>
      <c r="T31" s="218" t="s">
        <v>41</v>
      </c>
      <c r="U31" s="220">
        <v>105.8</v>
      </c>
      <c r="V31" s="205">
        <v>-6.6</v>
      </c>
      <c r="W31" s="200" t="s">
        <v>73</v>
      </c>
      <c r="X31" s="200" t="s">
        <v>73</v>
      </c>
      <c r="Y31" s="217">
        <v>96.8</v>
      </c>
      <c r="Z31" s="205">
        <v>5.7</v>
      </c>
      <c r="AA31" s="220">
        <v>102.4</v>
      </c>
      <c r="AB31" s="205">
        <v>4.6</v>
      </c>
      <c r="AC31" s="235" t="s">
        <v>41</v>
      </c>
      <c r="AD31" s="218" t="s">
        <v>41</v>
      </c>
      <c r="AE31" s="217">
        <v>101.3</v>
      </c>
      <c r="AF31" s="205">
        <v>0.7</v>
      </c>
      <c r="AG31" s="219">
        <v>103.6</v>
      </c>
      <c r="AH31" s="206">
        <v>-1.1</v>
      </c>
      <c r="AI31" s="289">
        <v>102.2</v>
      </c>
      <c r="AJ31" s="205">
        <v>1.5</v>
      </c>
      <c r="AK31" s="219">
        <v>96.7</v>
      </c>
      <c r="AL31" s="205">
        <v>-2.3</v>
      </c>
      <c r="AM31" s="219">
        <v>102.4</v>
      </c>
      <c r="AN31" s="205">
        <v>-0.4</v>
      </c>
      <c r="AO31" s="236" t="s">
        <v>41</v>
      </c>
      <c r="AP31" s="218" t="s">
        <v>41</v>
      </c>
      <c r="AQ31" s="219">
        <v>97.4</v>
      </c>
      <c r="AR31" s="205">
        <v>6.8</v>
      </c>
      <c r="AS31" s="200" t="s">
        <v>73</v>
      </c>
    </row>
    <row r="32" spans="1:45" ht="18.75" customHeight="1">
      <c r="A32" s="65"/>
      <c r="B32" s="200" t="s">
        <v>75</v>
      </c>
      <c r="C32" s="217">
        <v>103</v>
      </c>
      <c r="D32" s="205">
        <v>4.5</v>
      </c>
      <c r="E32" s="219">
        <v>99.7</v>
      </c>
      <c r="F32" s="205">
        <v>-3.8</v>
      </c>
      <c r="G32" s="217">
        <v>91.3</v>
      </c>
      <c r="H32" s="205">
        <v>-0.2</v>
      </c>
      <c r="I32" s="219">
        <v>101.4</v>
      </c>
      <c r="J32" s="205">
        <v>1.7</v>
      </c>
      <c r="K32" s="220">
        <v>91.1</v>
      </c>
      <c r="L32" s="206">
        <v>0.3</v>
      </c>
      <c r="M32" s="289">
        <v>98.4</v>
      </c>
      <c r="N32" s="205">
        <v>-4.4</v>
      </c>
      <c r="O32" s="220">
        <v>102.4</v>
      </c>
      <c r="P32" s="205">
        <v>-10.3</v>
      </c>
      <c r="Q32" s="220">
        <v>114.6</v>
      </c>
      <c r="R32" s="205">
        <v>3.4</v>
      </c>
      <c r="S32" s="233" t="s">
        <v>41</v>
      </c>
      <c r="T32" s="218" t="s">
        <v>41</v>
      </c>
      <c r="U32" s="220">
        <v>98.2</v>
      </c>
      <c r="V32" s="205">
        <v>-7.2</v>
      </c>
      <c r="W32" s="200" t="s">
        <v>75</v>
      </c>
      <c r="X32" s="200" t="s">
        <v>75</v>
      </c>
      <c r="Y32" s="217">
        <v>95.4</v>
      </c>
      <c r="Z32" s="205">
        <v>-1.4</v>
      </c>
      <c r="AA32" s="220">
        <v>125.1</v>
      </c>
      <c r="AB32" s="205">
        <v>22.2</v>
      </c>
      <c r="AC32" s="235" t="s">
        <v>41</v>
      </c>
      <c r="AD32" s="218" t="s">
        <v>41</v>
      </c>
      <c r="AE32" s="217">
        <v>102.9</v>
      </c>
      <c r="AF32" s="205">
        <v>1.6</v>
      </c>
      <c r="AG32" s="219">
        <v>103.6</v>
      </c>
      <c r="AH32" s="206">
        <v>0</v>
      </c>
      <c r="AI32" s="289">
        <v>113.6</v>
      </c>
      <c r="AJ32" s="205">
        <v>11.2</v>
      </c>
      <c r="AK32" s="219">
        <v>100.9</v>
      </c>
      <c r="AL32" s="205">
        <v>4.3</v>
      </c>
      <c r="AM32" s="219">
        <v>103.1</v>
      </c>
      <c r="AN32" s="205">
        <v>0.7</v>
      </c>
      <c r="AO32" s="236" t="s">
        <v>41</v>
      </c>
      <c r="AP32" s="218" t="s">
        <v>41</v>
      </c>
      <c r="AQ32" s="219">
        <v>94.5</v>
      </c>
      <c r="AR32" s="205">
        <v>-3</v>
      </c>
      <c r="AS32" s="200" t="s">
        <v>75</v>
      </c>
    </row>
    <row r="33" spans="1:45" ht="18.75" customHeight="1">
      <c r="A33" s="65"/>
      <c r="B33" s="200" t="s">
        <v>77</v>
      </c>
      <c r="C33" s="217">
        <v>107.3</v>
      </c>
      <c r="D33" s="205">
        <v>4.2</v>
      </c>
      <c r="E33" s="219">
        <v>78.7</v>
      </c>
      <c r="F33" s="205">
        <v>-21.1</v>
      </c>
      <c r="G33" s="217">
        <v>91.3</v>
      </c>
      <c r="H33" s="205">
        <v>0</v>
      </c>
      <c r="I33" s="219">
        <v>102.2</v>
      </c>
      <c r="J33" s="205">
        <v>0.8</v>
      </c>
      <c r="K33" s="220">
        <v>109.6</v>
      </c>
      <c r="L33" s="206">
        <v>20.3</v>
      </c>
      <c r="M33" s="289">
        <v>103.7</v>
      </c>
      <c r="N33" s="205">
        <v>5.4</v>
      </c>
      <c r="O33" s="220">
        <v>101</v>
      </c>
      <c r="P33" s="205">
        <v>-1.4</v>
      </c>
      <c r="Q33" s="220">
        <v>127.8</v>
      </c>
      <c r="R33" s="205">
        <v>11.5</v>
      </c>
      <c r="S33" s="233" t="s">
        <v>41</v>
      </c>
      <c r="T33" s="218" t="s">
        <v>41</v>
      </c>
      <c r="U33" s="220">
        <v>109.1</v>
      </c>
      <c r="V33" s="205">
        <v>11.1</v>
      </c>
      <c r="W33" s="200" t="s">
        <v>77</v>
      </c>
      <c r="X33" s="200" t="s">
        <v>77</v>
      </c>
      <c r="Y33" s="217">
        <v>95.7</v>
      </c>
      <c r="Z33" s="205">
        <v>0.3</v>
      </c>
      <c r="AA33" s="220">
        <v>149.1</v>
      </c>
      <c r="AB33" s="205">
        <v>19.2</v>
      </c>
      <c r="AC33" s="235" t="s">
        <v>41</v>
      </c>
      <c r="AD33" s="218" t="s">
        <v>41</v>
      </c>
      <c r="AE33" s="217">
        <v>104.2</v>
      </c>
      <c r="AF33" s="205">
        <v>1.3</v>
      </c>
      <c r="AG33" s="219">
        <v>104.4</v>
      </c>
      <c r="AH33" s="206">
        <v>0.8</v>
      </c>
      <c r="AI33" s="289">
        <v>106.7</v>
      </c>
      <c r="AJ33" s="205">
        <v>-6.1</v>
      </c>
      <c r="AK33" s="219">
        <v>96.5</v>
      </c>
      <c r="AL33" s="205">
        <v>-4.4</v>
      </c>
      <c r="AM33" s="219">
        <v>100.9</v>
      </c>
      <c r="AN33" s="205">
        <v>-2.1</v>
      </c>
      <c r="AO33" s="236" t="s">
        <v>41</v>
      </c>
      <c r="AP33" s="218" t="s">
        <v>41</v>
      </c>
      <c r="AQ33" s="219">
        <v>107.7</v>
      </c>
      <c r="AR33" s="205">
        <v>14</v>
      </c>
      <c r="AS33" s="200" t="s">
        <v>77</v>
      </c>
    </row>
    <row r="34" spans="1:45" ht="18.75" customHeight="1">
      <c r="A34" s="65"/>
      <c r="B34" s="200"/>
      <c r="C34" s="217"/>
      <c r="D34" s="205"/>
      <c r="E34" s="219"/>
      <c r="F34" s="205"/>
      <c r="G34" s="217"/>
      <c r="H34" s="205"/>
      <c r="I34" s="219"/>
      <c r="J34" s="205"/>
      <c r="K34" s="220"/>
      <c r="L34" s="206"/>
      <c r="M34" s="289"/>
      <c r="N34" s="205"/>
      <c r="O34" s="220"/>
      <c r="P34" s="205"/>
      <c r="Q34" s="220"/>
      <c r="R34" s="205"/>
      <c r="S34" s="219"/>
      <c r="T34" s="205"/>
      <c r="U34" s="220"/>
      <c r="V34" s="205"/>
      <c r="W34" s="200"/>
      <c r="X34" s="200"/>
      <c r="Y34" s="217"/>
      <c r="Z34" s="205"/>
      <c r="AA34" s="220"/>
      <c r="AB34" s="205"/>
      <c r="AC34" s="235"/>
      <c r="AD34" s="218"/>
      <c r="AE34" s="217"/>
      <c r="AF34" s="205"/>
      <c r="AG34" s="219"/>
      <c r="AH34" s="206"/>
      <c r="AI34" s="289"/>
      <c r="AJ34" s="205"/>
      <c r="AK34" s="219"/>
      <c r="AL34" s="205"/>
      <c r="AM34" s="219"/>
      <c r="AN34" s="205"/>
      <c r="AO34" s="236"/>
      <c r="AP34" s="218"/>
      <c r="AQ34" s="219"/>
      <c r="AR34" s="205"/>
      <c r="AS34" s="200"/>
    </row>
    <row r="35" spans="1:45" ht="18.75" customHeight="1">
      <c r="A35" s="65"/>
      <c r="B35" s="200" t="s">
        <v>79</v>
      </c>
      <c r="C35" s="217">
        <v>100.7</v>
      </c>
      <c r="D35" s="205">
        <v>-6.2</v>
      </c>
      <c r="E35" s="219">
        <v>91.9</v>
      </c>
      <c r="F35" s="205">
        <v>16.8</v>
      </c>
      <c r="G35" s="217">
        <v>92.4</v>
      </c>
      <c r="H35" s="205">
        <v>1.2</v>
      </c>
      <c r="I35" s="219">
        <v>102.6</v>
      </c>
      <c r="J35" s="205">
        <v>0.4</v>
      </c>
      <c r="K35" s="220">
        <v>98.7</v>
      </c>
      <c r="L35" s="206">
        <v>-9.9</v>
      </c>
      <c r="M35" s="289">
        <v>103.3</v>
      </c>
      <c r="N35" s="205">
        <v>-0.4</v>
      </c>
      <c r="O35" s="220">
        <v>95.5</v>
      </c>
      <c r="P35" s="205">
        <v>-5.4</v>
      </c>
      <c r="Q35" s="220">
        <v>102.4</v>
      </c>
      <c r="R35" s="205">
        <v>-19.9</v>
      </c>
      <c r="S35" s="233" t="s">
        <v>41</v>
      </c>
      <c r="T35" s="218" t="s">
        <v>41</v>
      </c>
      <c r="U35" s="220">
        <v>106.8</v>
      </c>
      <c r="V35" s="205">
        <v>-2.1</v>
      </c>
      <c r="W35" s="200" t="s">
        <v>79</v>
      </c>
      <c r="X35" s="200" t="s">
        <v>79</v>
      </c>
      <c r="Y35" s="217">
        <v>101.7</v>
      </c>
      <c r="Z35" s="205">
        <v>6.3</v>
      </c>
      <c r="AA35" s="220">
        <v>104.5</v>
      </c>
      <c r="AB35" s="205">
        <v>-29.9</v>
      </c>
      <c r="AC35" s="235" t="s">
        <v>41</v>
      </c>
      <c r="AD35" s="218" t="s">
        <v>41</v>
      </c>
      <c r="AE35" s="217">
        <v>104.2</v>
      </c>
      <c r="AF35" s="205">
        <v>0</v>
      </c>
      <c r="AG35" s="219">
        <v>102.7</v>
      </c>
      <c r="AH35" s="206">
        <v>-1.6</v>
      </c>
      <c r="AI35" s="289">
        <v>104.3</v>
      </c>
      <c r="AJ35" s="205">
        <v>-2.2</v>
      </c>
      <c r="AK35" s="219">
        <v>95.8</v>
      </c>
      <c r="AL35" s="205">
        <v>-0.7</v>
      </c>
      <c r="AM35" s="219">
        <v>102.4</v>
      </c>
      <c r="AN35" s="205">
        <v>1.5</v>
      </c>
      <c r="AO35" s="236" t="s">
        <v>41</v>
      </c>
      <c r="AP35" s="218" t="s">
        <v>41</v>
      </c>
      <c r="AQ35" s="219">
        <v>101.5</v>
      </c>
      <c r="AR35" s="205">
        <v>-5.8</v>
      </c>
      <c r="AS35" s="200" t="s">
        <v>79</v>
      </c>
    </row>
    <row r="36" spans="1:45" ht="18.75" customHeight="1">
      <c r="A36" s="65"/>
      <c r="B36" s="200" t="s">
        <v>81</v>
      </c>
      <c r="C36" s="217">
        <v>101.6</v>
      </c>
      <c r="D36" s="205">
        <v>0.9</v>
      </c>
      <c r="E36" s="219">
        <v>91.3</v>
      </c>
      <c r="F36" s="205">
        <v>-0.7</v>
      </c>
      <c r="G36" s="217">
        <v>92.7</v>
      </c>
      <c r="H36" s="205">
        <v>0.3</v>
      </c>
      <c r="I36" s="219">
        <v>108.6</v>
      </c>
      <c r="J36" s="205">
        <v>5.8</v>
      </c>
      <c r="K36" s="220">
        <v>100</v>
      </c>
      <c r="L36" s="206">
        <v>1.3</v>
      </c>
      <c r="M36" s="289">
        <v>114.5</v>
      </c>
      <c r="N36" s="205">
        <v>10.8</v>
      </c>
      <c r="O36" s="220">
        <v>92.9</v>
      </c>
      <c r="P36" s="205">
        <v>-2.7</v>
      </c>
      <c r="Q36" s="220">
        <v>106.9</v>
      </c>
      <c r="R36" s="205">
        <v>4.4</v>
      </c>
      <c r="S36" s="233" t="s">
        <v>41</v>
      </c>
      <c r="T36" s="218" t="s">
        <v>41</v>
      </c>
      <c r="U36" s="220">
        <v>113.9</v>
      </c>
      <c r="V36" s="205">
        <v>6.6</v>
      </c>
      <c r="W36" s="200" t="s">
        <v>81</v>
      </c>
      <c r="X36" s="200" t="s">
        <v>81</v>
      </c>
      <c r="Y36" s="217">
        <v>95.1</v>
      </c>
      <c r="Z36" s="205">
        <v>-6.5</v>
      </c>
      <c r="AA36" s="220">
        <v>97.4</v>
      </c>
      <c r="AB36" s="205">
        <v>-6.8</v>
      </c>
      <c r="AC36" s="235" t="s">
        <v>41</v>
      </c>
      <c r="AD36" s="218" t="s">
        <v>41</v>
      </c>
      <c r="AE36" s="217">
        <v>103.7</v>
      </c>
      <c r="AF36" s="205">
        <v>-0.5</v>
      </c>
      <c r="AG36" s="219">
        <v>104.8</v>
      </c>
      <c r="AH36" s="206">
        <v>2</v>
      </c>
      <c r="AI36" s="289">
        <v>106.8</v>
      </c>
      <c r="AJ36" s="205">
        <v>2.4</v>
      </c>
      <c r="AK36" s="219">
        <v>99.1</v>
      </c>
      <c r="AL36" s="205">
        <v>3.4</v>
      </c>
      <c r="AM36" s="219">
        <v>102.7</v>
      </c>
      <c r="AN36" s="205">
        <v>0.3</v>
      </c>
      <c r="AO36" s="236" t="s">
        <v>41</v>
      </c>
      <c r="AP36" s="218" t="s">
        <v>41</v>
      </c>
      <c r="AQ36" s="219">
        <v>106.6</v>
      </c>
      <c r="AR36" s="205">
        <v>5</v>
      </c>
      <c r="AS36" s="200" t="s">
        <v>81</v>
      </c>
    </row>
    <row r="37" spans="1:45" ht="18.75" customHeight="1">
      <c r="A37" s="65"/>
      <c r="B37" s="200" t="s">
        <v>83</v>
      </c>
      <c r="C37" s="217">
        <v>99.4</v>
      </c>
      <c r="D37" s="205">
        <v>-2.2</v>
      </c>
      <c r="E37" s="219">
        <v>90.1</v>
      </c>
      <c r="F37" s="205">
        <v>-1.3</v>
      </c>
      <c r="G37" s="217">
        <v>96.3</v>
      </c>
      <c r="H37" s="205">
        <v>3.9</v>
      </c>
      <c r="I37" s="219">
        <v>104.5</v>
      </c>
      <c r="J37" s="205">
        <v>-3.8</v>
      </c>
      <c r="K37" s="220">
        <v>96.4</v>
      </c>
      <c r="L37" s="206">
        <v>-3.6</v>
      </c>
      <c r="M37" s="289">
        <v>101.1</v>
      </c>
      <c r="N37" s="205">
        <v>-11.7</v>
      </c>
      <c r="O37" s="220">
        <v>88.6</v>
      </c>
      <c r="P37" s="205">
        <v>-4.6</v>
      </c>
      <c r="Q37" s="220">
        <v>108.8</v>
      </c>
      <c r="R37" s="205">
        <v>1.8</v>
      </c>
      <c r="S37" s="233" t="s">
        <v>41</v>
      </c>
      <c r="T37" s="218" t="s">
        <v>41</v>
      </c>
      <c r="U37" s="220">
        <v>109.9</v>
      </c>
      <c r="V37" s="205">
        <v>-3.5</v>
      </c>
      <c r="W37" s="200" t="s">
        <v>83</v>
      </c>
      <c r="X37" s="200" t="s">
        <v>83</v>
      </c>
      <c r="Y37" s="217">
        <v>90.9</v>
      </c>
      <c r="Z37" s="205">
        <v>-4.4</v>
      </c>
      <c r="AA37" s="220">
        <v>97.5</v>
      </c>
      <c r="AB37" s="205">
        <v>0.1</v>
      </c>
      <c r="AC37" s="235" t="s">
        <v>41</v>
      </c>
      <c r="AD37" s="218" t="s">
        <v>41</v>
      </c>
      <c r="AE37" s="217">
        <v>103.6</v>
      </c>
      <c r="AF37" s="205">
        <v>-0.1</v>
      </c>
      <c r="AG37" s="219">
        <v>102.6</v>
      </c>
      <c r="AH37" s="206">
        <v>-2.1</v>
      </c>
      <c r="AI37" s="289">
        <v>99.6</v>
      </c>
      <c r="AJ37" s="205">
        <v>-6.7</v>
      </c>
      <c r="AK37" s="219">
        <v>97.8</v>
      </c>
      <c r="AL37" s="205">
        <v>-1.3</v>
      </c>
      <c r="AM37" s="219">
        <v>105.2</v>
      </c>
      <c r="AN37" s="205">
        <v>2.4</v>
      </c>
      <c r="AO37" s="236" t="s">
        <v>41</v>
      </c>
      <c r="AP37" s="218" t="s">
        <v>41</v>
      </c>
      <c r="AQ37" s="219">
        <v>98.7</v>
      </c>
      <c r="AR37" s="205">
        <v>-7.4</v>
      </c>
      <c r="AS37" s="200" t="s">
        <v>83</v>
      </c>
    </row>
    <row r="38" spans="1:45" ht="18.75" customHeight="1">
      <c r="A38" s="65"/>
      <c r="B38" s="200" t="s">
        <v>84</v>
      </c>
      <c r="C38" s="217">
        <v>100.2</v>
      </c>
      <c r="D38" s="205">
        <v>0.8</v>
      </c>
      <c r="E38" s="219">
        <v>89.6</v>
      </c>
      <c r="F38" s="205">
        <v>-0.6</v>
      </c>
      <c r="G38" s="217">
        <v>94.8</v>
      </c>
      <c r="H38" s="205">
        <v>-1.6</v>
      </c>
      <c r="I38" s="219">
        <v>105.7</v>
      </c>
      <c r="J38" s="205">
        <v>1.1</v>
      </c>
      <c r="K38" s="220">
        <v>100.3</v>
      </c>
      <c r="L38" s="206">
        <v>4</v>
      </c>
      <c r="M38" s="289">
        <v>102.4</v>
      </c>
      <c r="N38" s="205">
        <v>1.3</v>
      </c>
      <c r="O38" s="220">
        <v>102.6</v>
      </c>
      <c r="P38" s="205">
        <v>15.8</v>
      </c>
      <c r="Q38" s="220">
        <v>112.1</v>
      </c>
      <c r="R38" s="205">
        <v>3</v>
      </c>
      <c r="S38" s="233" t="s">
        <v>41</v>
      </c>
      <c r="T38" s="218" t="s">
        <v>41</v>
      </c>
      <c r="U38" s="220">
        <v>118.1</v>
      </c>
      <c r="V38" s="205">
        <v>7.5</v>
      </c>
      <c r="W38" s="200" t="s">
        <v>84</v>
      </c>
      <c r="X38" s="200" t="s">
        <v>84</v>
      </c>
      <c r="Y38" s="217">
        <v>94.4</v>
      </c>
      <c r="Z38" s="205">
        <v>3.9</v>
      </c>
      <c r="AA38" s="220">
        <v>96.7</v>
      </c>
      <c r="AB38" s="205">
        <v>-0.8</v>
      </c>
      <c r="AC38" s="235" t="s">
        <v>41</v>
      </c>
      <c r="AD38" s="218" t="s">
        <v>41</v>
      </c>
      <c r="AE38" s="217">
        <v>102</v>
      </c>
      <c r="AF38" s="205">
        <v>-1.5</v>
      </c>
      <c r="AG38" s="219">
        <v>101</v>
      </c>
      <c r="AH38" s="206">
        <v>-1.6</v>
      </c>
      <c r="AI38" s="289">
        <v>93.7</v>
      </c>
      <c r="AJ38" s="205">
        <v>-5.9</v>
      </c>
      <c r="AK38" s="219">
        <v>97</v>
      </c>
      <c r="AL38" s="205">
        <v>-0.8</v>
      </c>
      <c r="AM38" s="219">
        <v>101.7</v>
      </c>
      <c r="AN38" s="205">
        <v>-3.3</v>
      </c>
      <c r="AO38" s="236" t="s">
        <v>41</v>
      </c>
      <c r="AP38" s="218" t="s">
        <v>41</v>
      </c>
      <c r="AQ38" s="219">
        <v>101</v>
      </c>
      <c r="AR38" s="205">
        <v>2.3</v>
      </c>
      <c r="AS38" s="200" t="s">
        <v>84</v>
      </c>
    </row>
    <row r="39" spans="1:45" ht="18.75" customHeight="1">
      <c r="A39" s="65"/>
      <c r="B39" s="200" t="s">
        <v>85</v>
      </c>
      <c r="C39" s="217">
        <v>101.9</v>
      </c>
      <c r="D39" s="205">
        <v>1.7</v>
      </c>
      <c r="E39" s="219">
        <v>93.8</v>
      </c>
      <c r="F39" s="205">
        <v>4.7</v>
      </c>
      <c r="G39" s="217">
        <v>94.2</v>
      </c>
      <c r="H39" s="205">
        <v>-0.6</v>
      </c>
      <c r="I39" s="219">
        <v>104.8</v>
      </c>
      <c r="J39" s="205">
        <v>-0.9</v>
      </c>
      <c r="K39" s="220">
        <v>110.1</v>
      </c>
      <c r="L39" s="206">
        <v>9.8</v>
      </c>
      <c r="M39" s="289">
        <v>100.6</v>
      </c>
      <c r="N39" s="205">
        <v>-1.8</v>
      </c>
      <c r="O39" s="220">
        <v>83.3</v>
      </c>
      <c r="P39" s="205">
        <v>-18.8</v>
      </c>
      <c r="Q39" s="220">
        <v>118</v>
      </c>
      <c r="R39" s="205">
        <v>5.3</v>
      </c>
      <c r="S39" s="233" t="s">
        <v>41</v>
      </c>
      <c r="T39" s="218" t="s">
        <v>41</v>
      </c>
      <c r="U39" s="220">
        <v>117.7</v>
      </c>
      <c r="V39" s="205">
        <v>-0.3</v>
      </c>
      <c r="W39" s="200" t="s">
        <v>85</v>
      </c>
      <c r="X39" s="200" t="s">
        <v>85</v>
      </c>
      <c r="Y39" s="217">
        <v>93.4</v>
      </c>
      <c r="Z39" s="205">
        <v>-1.1</v>
      </c>
      <c r="AA39" s="220">
        <v>97.4</v>
      </c>
      <c r="AB39" s="205">
        <v>0.7</v>
      </c>
      <c r="AC39" s="235" t="s">
        <v>41</v>
      </c>
      <c r="AD39" s="218" t="s">
        <v>41</v>
      </c>
      <c r="AE39" s="217">
        <v>103.4</v>
      </c>
      <c r="AF39" s="205">
        <v>1.4</v>
      </c>
      <c r="AG39" s="219">
        <v>102</v>
      </c>
      <c r="AH39" s="206">
        <v>1</v>
      </c>
      <c r="AI39" s="289">
        <v>86.1</v>
      </c>
      <c r="AJ39" s="205">
        <v>-8.1</v>
      </c>
      <c r="AK39" s="219">
        <v>99.4</v>
      </c>
      <c r="AL39" s="205">
        <v>2.5</v>
      </c>
      <c r="AM39" s="219">
        <v>104</v>
      </c>
      <c r="AN39" s="205">
        <v>2.3</v>
      </c>
      <c r="AO39" s="236" t="s">
        <v>41</v>
      </c>
      <c r="AP39" s="218" t="s">
        <v>41</v>
      </c>
      <c r="AQ39" s="219">
        <v>105.8</v>
      </c>
      <c r="AR39" s="205">
        <v>4.8</v>
      </c>
      <c r="AS39" s="200" t="s">
        <v>85</v>
      </c>
    </row>
    <row r="40" spans="1:45" ht="18.75" customHeight="1">
      <c r="A40" s="65"/>
      <c r="B40" s="200" t="s">
        <v>86</v>
      </c>
      <c r="C40" s="217">
        <v>101.6</v>
      </c>
      <c r="D40" s="205">
        <v>-0.3</v>
      </c>
      <c r="E40" s="219">
        <v>78.2</v>
      </c>
      <c r="F40" s="205">
        <v>-16.6</v>
      </c>
      <c r="G40" s="217">
        <v>89.6</v>
      </c>
      <c r="H40" s="205">
        <v>-4.9</v>
      </c>
      <c r="I40" s="219">
        <v>105.6</v>
      </c>
      <c r="J40" s="205">
        <v>0.8</v>
      </c>
      <c r="K40" s="220">
        <v>102.6</v>
      </c>
      <c r="L40" s="206">
        <v>-6.8</v>
      </c>
      <c r="M40" s="289">
        <v>100.1</v>
      </c>
      <c r="N40" s="205">
        <v>-0.5</v>
      </c>
      <c r="O40" s="220">
        <v>86.4</v>
      </c>
      <c r="P40" s="205">
        <v>3.7</v>
      </c>
      <c r="Q40" s="220">
        <v>117.9</v>
      </c>
      <c r="R40" s="205">
        <v>-0.1</v>
      </c>
      <c r="S40" s="233" t="s">
        <v>41</v>
      </c>
      <c r="T40" s="218" t="s">
        <v>41</v>
      </c>
      <c r="U40" s="220">
        <v>139.2</v>
      </c>
      <c r="V40" s="205">
        <v>18.3</v>
      </c>
      <c r="W40" s="200" t="s">
        <v>86</v>
      </c>
      <c r="X40" s="200" t="s">
        <v>86</v>
      </c>
      <c r="Y40" s="217">
        <v>93.6</v>
      </c>
      <c r="Z40" s="205">
        <v>0.2</v>
      </c>
      <c r="AA40" s="220">
        <v>94.2</v>
      </c>
      <c r="AB40" s="205">
        <v>-3.3</v>
      </c>
      <c r="AC40" s="235" t="s">
        <v>41</v>
      </c>
      <c r="AD40" s="218" t="s">
        <v>41</v>
      </c>
      <c r="AE40" s="217">
        <v>103.9</v>
      </c>
      <c r="AF40" s="205">
        <v>0.5</v>
      </c>
      <c r="AG40" s="219">
        <v>96.4</v>
      </c>
      <c r="AH40" s="206">
        <v>-5.5</v>
      </c>
      <c r="AI40" s="289">
        <v>87.6</v>
      </c>
      <c r="AJ40" s="205">
        <v>1.7</v>
      </c>
      <c r="AK40" s="219">
        <v>104.3</v>
      </c>
      <c r="AL40" s="205">
        <v>4.9</v>
      </c>
      <c r="AM40" s="219">
        <v>104.2</v>
      </c>
      <c r="AN40" s="205">
        <v>0.2</v>
      </c>
      <c r="AO40" s="236" t="s">
        <v>41</v>
      </c>
      <c r="AP40" s="218" t="s">
        <v>41</v>
      </c>
      <c r="AQ40" s="219">
        <v>103</v>
      </c>
      <c r="AR40" s="205">
        <v>-2.6</v>
      </c>
      <c r="AS40" s="200" t="s">
        <v>86</v>
      </c>
    </row>
    <row r="41" spans="1:45" ht="18.75" customHeight="1">
      <c r="A41" s="65"/>
      <c r="B41" s="200"/>
      <c r="C41" s="217"/>
      <c r="D41" s="205"/>
      <c r="E41" s="217"/>
      <c r="F41" s="205"/>
      <c r="G41" s="217"/>
      <c r="H41" s="205"/>
      <c r="I41" s="219"/>
      <c r="J41" s="205"/>
      <c r="K41" s="217"/>
      <c r="L41" s="206"/>
      <c r="M41" s="289"/>
      <c r="N41" s="205"/>
      <c r="O41" s="217"/>
      <c r="P41" s="205"/>
      <c r="Q41" s="217"/>
      <c r="R41" s="205"/>
      <c r="S41" s="219"/>
      <c r="T41" s="205"/>
      <c r="U41" s="217"/>
      <c r="V41" s="205"/>
      <c r="W41" s="200"/>
      <c r="X41" s="200"/>
      <c r="Y41" s="217"/>
      <c r="Z41" s="205"/>
      <c r="AA41" s="217"/>
      <c r="AB41" s="205"/>
      <c r="AC41" s="235"/>
      <c r="AD41" s="218"/>
      <c r="AE41" s="217"/>
      <c r="AF41" s="205"/>
      <c r="AG41" s="217"/>
      <c r="AH41" s="206"/>
      <c r="AI41" s="289"/>
      <c r="AJ41" s="205"/>
      <c r="AK41" s="217"/>
      <c r="AL41" s="205"/>
      <c r="AM41" s="219"/>
      <c r="AN41" s="205"/>
      <c r="AO41" s="235"/>
      <c r="AP41" s="218"/>
      <c r="AQ41" s="219"/>
      <c r="AR41" s="201"/>
      <c r="AS41" s="200"/>
    </row>
    <row r="42" spans="1:45" ht="18.75" customHeight="1">
      <c r="A42" s="65"/>
      <c r="B42" s="200" t="s">
        <v>87</v>
      </c>
      <c r="C42" s="217">
        <v>99</v>
      </c>
      <c r="D42" s="205">
        <v>-2.6</v>
      </c>
      <c r="E42" s="217">
        <v>101</v>
      </c>
      <c r="F42" s="205">
        <v>29.2</v>
      </c>
      <c r="G42" s="217">
        <v>84.1</v>
      </c>
      <c r="H42" s="205">
        <v>-6.1</v>
      </c>
      <c r="I42" s="219">
        <v>103.7</v>
      </c>
      <c r="J42" s="205">
        <v>-1.8</v>
      </c>
      <c r="K42" s="217">
        <v>104.3</v>
      </c>
      <c r="L42" s="206">
        <v>1.7</v>
      </c>
      <c r="M42" s="289">
        <v>98.9</v>
      </c>
      <c r="N42" s="205">
        <v>-1.2</v>
      </c>
      <c r="O42" s="217">
        <v>77.9</v>
      </c>
      <c r="P42" s="205">
        <v>-9.8</v>
      </c>
      <c r="Q42" s="217">
        <v>102.6</v>
      </c>
      <c r="R42" s="205">
        <v>-13</v>
      </c>
      <c r="S42" s="233" t="s">
        <v>41</v>
      </c>
      <c r="T42" s="218" t="s">
        <v>41</v>
      </c>
      <c r="U42" s="217">
        <v>113.5</v>
      </c>
      <c r="V42" s="205">
        <v>-18.5</v>
      </c>
      <c r="W42" s="200" t="s">
        <v>87</v>
      </c>
      <c r="X42" s="200" t="s">
        <v>87</v>
      </c>
      <c r="Y42" s="217">
        <v>89.2</v>
      </c>
      <c r="Z42" s="205">
        <v>-4.7</v>
      </c>
      <c r="AA42" s="217">
        <v>95.4</v>
      </c>
      <c r="AB42" s="205">
        <v>1.3</v>
      </c>
      <c r="AC42" s="235" t="s">
        <v>41</v>
      </c>
      <c r="AD42" s="218" t="s">
        <v>41</v>
      </c>
      <c r="AE42" s="217">
        <v>104.7</v>
      </c>
      <c r="AF42" s="205">
        <v>0.8</v>
      </c>
      <c r="AG42" s="217">
        <v>103.8</v>
      </c>
      <c r="AH42" s="206">
        <v>7.7</v>
      </c>
      <c r="AI42" s="289">
        <v>86.7</v>
      </c>
      <c r="AJ42" s="205">
        <v>-1</v>
      </c>
      <c r="AK42" s="217">
        <v>99.7</v>
      </c>
      <c r="AL42" s="205">
        <v>-4.4</v>
      </c>
      <c r="AM42" s="219">
        <v>97</v>
      </c>
      <c r="AN42" s="205">
        <v>-6.9</v>
      </c>
      <c r="AO42" s="235" t="s">
        <v>41</v>
      </c>
      <c r="AP42" s="218" t="s">
        <v>41</v>
      </c>
      <c r="AQ42" s="219">
        <v>99.5</v>
      </c>
      <c r="AR42" s="205">
        <v>-3.4</v>
      </c>
      <c r="AS42" s="200" t="s">
        <v>87</v>
      </c>
    </row>
    <row r="43" spans="1:45" ht="18.75" customHeight="1">
      <c r="A43" s="65"/>
      <c r="B43" s="200" t="s">
        <v>69</v>
      </c>
      <c r="C43" s="217">
        <v>101.7</v>
      </c>
      <c r="D43" s="205">
        <v>2.7</v>
      </c>
      <c r="E43" s="219">
        <v>96.4</v>
      </c>
      <c r="F43" s="205">
        <v>-4.6</v>
      </c>
      <c r="G43" s="217">
        <v>96.5</v>
      </c>
      <c r="H43" s="205">
        <v>14.7</v>
      </c>
      <c r="I43" s="219">
        <v>108.8</v>
      </c>
      <c r="J43" s="205">
        <v>4.9</v>
      </c>
      <c r="K43" s="220">
        <v>108.2</v>
      </c>
      <c r="L43" s="206">
        <v>3.7</v>
      </c>
      <c r="M43" s="289">
        <v>108.4</v>
      </c>
      <c r="N43" s="205">
        <v>9.6</v>
      </c>
      <c r="O43" s="220">
        <v>77.6</v>
      </c>
      <c r="P43" s="205">
        <v>-0.4</v>
      </c>
      <c r="Q43" s="220">
        <v>101.6</v>
      </c>
      <c r="R43" s="205">
        <v>-1</v>
      </c>
      <c r="S43" s="233" t="s">
        <v>41</v>
      </c>
      <c r="T43" s="218" t="s">
        <v>41</v>
      </c>
      <c r="U43" s="220">
        <v>117.2</v>
      </c>
      <c r="V43" s="205">
        <v>3.3</v>
      </c>
      <c r="W43" s="200" t="s">
        <v>69</v>
      </c>
      <c r="X43" s="200" t="s">
        <v>69</v>
      </c>
      <c r="Y43" s="217">
        <v>95.8</v>
      </c>
      <c r="Z43" s="205">
        <v>7.4</v>
      </c>
      <c r="AA43" s="220">
        <v>94</v>
      </c>
      <c r="AB43" s="205">
        <v>-1.5</v>
      </c>
      <c r="AC43" s="235" t="s">
        <v>41</v>
      </c>
      <c r="AD43" s="218" t="s">
        <v>41</v>
      </c>
      <c r="AE43" s="217">
        <v>109.6</v>
      </c>
      <c r="AF43" s="205">
        <v>4.7</v>
      </c>
      <c r="AG43" s="219">
        <v>102</v>
      </c>
      <c r="AH43" s="206">
        <v>-1.7</v>
      </c>
      <c r="AI43" s="289">
        <v>88.9</v>
      </c>
      <c r="AJ43" s="205">
        <v>2.5</v>
      </c>
      <c r="AK43" s="219">
        <v>100.1</v>
      </c>
      <c r="AL43" s="205">
        <v>0.4</v>
      </c>
      <c r="AM43" s="219">
        <v>102.7</v>
      </c>
      <c r="AN43" s="205">
        <v>5.9</v>
      </c>
      <c r="AO43" s="236" t="s">
        <v>41</v>
      </c>
      <c r="AP43" s="218" t="s">
        <v>41</v>
      </c>
      <c r="AQ43" s="219">
        <v>106.7</v>
      </c>
      <c r="AR43" s="205">
        <v>7.2</v>
      </c>
      <c r="AS43" s="200" t="s">
        <v>69</v>
      </c>
    </row>
    <row r="44" spans="1:45" ht="18.75" customHeight="1">
      <c r="A44" s="65"/>
      <c r="B44" s="200" t="s">
        <v>71</v>
      </c>
      <c r="C44" s="217">
        <v>99.3</v>
      </c>
      <c r="D44" s="205">
        <v>-2.4</v>
      </c>
      <c r="E44" s="219">
        <v>98.1</v>
      </c>
      <c r="F44" s="205">
        <v>1.8</v>
      </c>
      <c r="G44" s="217">
        <v>105</v>
      </c>
      <c r="H44" s="205">
        <v>8.8</v>
      </c>
      <c r="I44" s="219">
        <v>104.7</v>
      </c>
      <c r="J44" s="205">
        <v>-3.8</v>
      </c>
      <c r="K44" s="220">
        <v>107.1</v>
      </c>
      <c r="L44" s="206">
        <v>-1</v>
      </c>
      <c r="M44" s="289">
        <v>89.4</v>
      </c>
      <c r="N44" s="205">
        <v>-17.5</v>
      </c>
      <c r="O44" s="220">
        <v>71.7</v>
      </c>
      <c r="P44" s="205">
        <v>-7.6</v>
      </c>
      <c r="Q44" s="220">
        <v>99</v>
      </c>
      <c r="R44" s="205">
        <v>-2.6</v>
      </c>
      <c r="S44" s="233" t="s">
        <v>41</v>
      </c>
      <c r="T44" s="218" t="s">
        <v>41</v>
      </c>
      <c r="U44" s="220">
        <v>128.3</v>
      </c>
      <c r="V44" s="205">
        <v>9.5</v>
      </c>
      <c r="W44" s="200" t="s">
        <v>71</v>
      </c>
      <c r="X44" s="200" t="s">
        <v>71</v>
      </c>
      <c r="Y44" s="217">
        <v>94.5</v>
      </c>
      <c r="Z44" s="205">
        <v>-1.4</v>
      </c>
      <c r="AA44" s="220">
        <v>96.1</v>
      </c>
      <c r="AB44" s="205">
        <v>2.2</v>
      </c>
      <c r="AC44" s="235" t="s">
        <v>41</v>
      </c>
      <c r="AD44" s="218" t="s">
        <v>41</v>
      </c>
      <c r="AE44" s="217">
        <v>110.4</v>
      </c>
      <c r="AF44" s="205">
        <v>0.7</v>
      </c>
      <c r="AG44" s="219">
        <v>103.7</v>
      </c>
      <c r="AH44" s="206">
        <v>1.7</v>
      </c>
      <c r="AI44" s="289">
        <v>92.4</v>
      </c>
      <c r="AJ44" s="205">
        <v>3.9</v>
      </c>
      <c r="AK44" s="219">
        <v>97.1</v>
      </c>
      <c r="AL44" s="205">
        <v>-3</v>
      </c>
      <c r="AM44" s="219">
        <v>102.1</v>
      </c>
      <c r="AN44" s="205">
        <v>-0.6</v>
      </c>
      <c r="AO44" s="236" t="s">
        <v>41</v>
      </c>
      <c r="AP44" s="218" t="s">
        <v>41</v>
      </c>
      <c r="AQ44" s="219">
        <v>99</v>
      </c>
      <c r="AR44" s="205">
        <v>-7.2</v>
      </c>
      <c r="AS44" s="200" t="s">
        <v>71</v>
      </c>
    </row>
    <row r="45" spans="1:45" ht="18.75" customHeight="1">
      <c r="A45" s="65"/>
      <c r="B45" s="200" t="s">
        <v>73</v>
      </c>
      <c r="C45" s="217">
        <v>99.5</v>
      </c>
      <c r="D45" s="205">
        <v>0.2</v>
      </c>
      <c r="E45" s="219">
        <v>101.1</v>
      </c>
      <c r="F45" s="205">
        <v>3.1</v>
      </c>
      <c r="G45" s="217">
        <v>103.8</v>
      </c>
      <c r="H45" s="205">
        <v>-1.1</v>
      </c>
      <c r="I45" s="219">
        <v>106.7</v>
      </c>
      <c r="J45" s="205">
        <v>1.9</v>
      </c>
      <c r="K45" s="220">
        <v>94.2</v>
      </c>
      <c r="L45" s="206">
        <v>-12</v>
      </c>
      <c r="M45" s="289">
        <v>107.2</v>
      </c>
      <c r="N45" s="205">
        <v>19.9</v>
      </c>
      <c r="O45" s="220">
        <v>70.9</v>
      </c>
      <c r="P45" s="205">
        <v>-1.1</v>
      </c>
      <c r="Q45" s="220">
        <v>101.2</v>
      </c>
      <c r="R45" s="205">
        <v>2.2</v>
      </c>
      <c r="S45" s="233" t="s">
        <v>41</v>
      </c>
      <c r="T45" s="218" t="s">
        <v>41</v>
      </c>
      <c r="U45" s="220">
        <v>109.6</v>
      </c>
      <c r="V45" s="205">
        <v>-14.6</v>
      </c>
      <c r="W45" s="200" t="s">
        <v>73</v>
      </c>
      <c r="X45" s="200" t="s">
        <v>73</v>
      </c>
      <c r="Y45" s="217">
        <v>95.4</v>
      </c>
      <c r="Z45" s="205">
        <v>1</v>
      </c>
      <c r="AA45" s="220">
        <v>95.9</v>
      </c>
      <c r="AB45" s="205">
        <v>-0.2</v>
      </c>
      <c r="AC45" s="235" t="s">
        <v>41</v>
      </c>
      <c r="AD45" s="218" t="s">
        <v>41</v>
      </c>
      <c r="AE45" s="217">
        <v>109.2</v>
      </c>
      <c r="AF45" s="205">
        <v>-1.1</v>
      </c>
      <c r="AG45" s="219">
        <v>101.3</v>
      </c>
      <c r="AH45" s="206">
        <v>-2.3</v>
      </c>
      <c r="AI45" s="289">
        <v>92.7</v>
      </c>
      <c r="AJ45" s="205">
        <v>0.3</v>
      </c>
      <c r="AK45" s="219">
        <v>94.5</v>
      </c>
      <c r="AL45" s="205">
        <v>-2.7</v>
      </c>
      <c r="AM45" s="219">
        <v>104.2</v>
      </c>
      <c r="AN45" s="205">
        <v>2.1</v>
      </c>
      <c r="AO45" s="236" t="s">
        <v>41</v>
      </c>
      <c r="AP45" s="218" t="s">
        <v>41</v>
      </c>
      <c r="AQ45" s="219">
        <v>101.4</v>
      </c>
      <c r="AR45" s="205">
        <v>2.4</v>
      </c>
      <c r="AS45" s="200" t="s">
        <v>73</v>
      </c>
    </row>
    <row r="46" spans="1:45" ht="18.75" customHeight="1">
      <c r="A46" s="65"/>
      <c r="B46" s="200" t="s">
        <v>92</v>
      </c>
      <c r="C46" s="217">
        <v>96</v>
      </c>
      <c r="D46" s="205">
        <v>-3.5</v>
      </c>
      <c r="E46" s="219">
        <v>97.7</v>
      </c>
      <c r="F46" s="205">
        <v>-3.4</v>
      </c>
      <c r="G46" s="217">
        <v>107.4</v>
      </c>
      <c r="H46" s="205">
        <v>3.5</v>
      </c>
      <c r="I46" s="219">
        <v>105.8</v>
      </c>
      <c r="J46" s="205">
        <v>-0.8</v>
      </c>
      <c r="K46" s="220">
        <v>83.2</v>
      </c>
      <c r="L46" s="206">
        <v>-11.7</v>
      </c>
      <c r="M46" s="289">
        <v>115.2</v>
      </c>
      <c r="N46" s="205">
        <v>7.5</v>
      </c>
      <c r="O46" s="220">
        <v>74.6</v>
      </c>
      <c r="P46" s="205">
        <v>5.2</v>
      </c>
      <c r="Q46" s="220">
        <v>102.3</v>
      </c>
      <c r="R46" s="205">
        <v>1.1</v>
      </c>
      <c r="S46" s="233" t="s">
        <v>41</v>
      </c>
      <c r="T46" s="218" t="s">
        <v>41</v>
      </c>
      <c r="U46" s="220">
        <v>109.4</v>
      </c>
      <c r="V46" s="205">
        <v>-0.2</v>
      </c>
      <c r="W46" s="200" t="s">
        <v>92</v>
      </c>
      <c r="X46" s="200" t="s">
        <v>92</v>
      </c>
      <c r="Y46" s="217">
        <v>94.4</v>
      </c>
      <c r="Z46" s="205">
        <v>-1</v>
      </c>
      <c r="AA46" s="220">
        <v>72.9</v>
      </c>
      <c r="AB46" s="205">
        <v>-24</v>
      </c>
      <c r="AC46" s="235" t="s">
        <v>41</v>
      </c>
      <c r="AD46" s="218" t="s">
        <v>41</v>
      </c>
      <c r="AE46" s="217">
        <v>109</v>
      </c>
      <c r="AF46" s="205">
        <v>-0.2</v>
      </c>
      <c r="AG46" s="219">
        <v>102.4</v>
      </c>
      <c r="AH46" s="206">
        <v>1.1</v>
      </c>
      <c r="AI46" s="289">
        <v>94.5</v>
      </c>
      <c r="AJ46" s="205">
        <v>1.9</v>
      </c>
      <c r="AK46" s="219">
        <v>97</v>
      </c>
      <c r="AL46" s="205">
        <v>2.6</v>
      </c>
      <c r="AM46" s="219">
        <v>104.7</v>
      </c>
      <c r="AN46" s="205">
        <v>0.5</v>
      </c>
      <c r="AO46" s="236" t="s">
        <v>41</v>
      </c>
      <c r="AP46" s="218" t="s">
        <v>41</v>
      </c>
      <c r="AQ46" s="219">
        <v>100</v>
      </c>
      <c r="AR46" s="205">
        <v>-1.4</v>
      </c>
      <c r="AS46" s="200" t="s">
        <v>92</v>
      </c>
    </row>
    <row r="47" spans="1:45" ht="18.75" customHeight="1">
      <c r="A47" s="65"/>
      <c r="B47" s="200" t="s">
        <v>77</v>
      </c>
      <c r="C47" s="217">
        <v>96.4</v>
      </c>
      <c r="D47" s="205">
        <v>0.4</v>
      </c>
      <c r="E47" s="219">
        <v>102.5</v>
      </c>
      <c r="F47" s="205">
        <v>4.9</v>
      </c>
      <c r="G47" s="217">
        <v>93.6</v>
      </c>
      <c r="H47" s="205">
        <v>-12.8</v>
      </c>
      <c r="I47" s="219">
        <v>104.4</v>
      </c>
      <c r="J47" s="205">
        <v>-1.3</v>
      </c>
      <c r="K47" s="220">
        <v>95.6</v>
      </c>
      <c r="L47" s="206">
        <v>14.9</v>
      </c>
      <c r="M47" s="289">
        <v>104.5</v>
      </c>
      <c r="N47" s="205">
        <v>-9.3</v>
      </c>
      <c r="O47" s="220">
        <v>70.2</v>
      </c>
      <c r="P47" s="205">
        <v>-5.9</v>
      </c>
      <c r="Q47" s="220">
        <v>101.3</v>
      </c>
      <c r="R47" s="205">
        <v>-1</v>
      </c>
      <c r="S47" s="233" t="s">
        <v>41</v>
      </c>
      <c r="T47" s="218" t="s">
        <v>41</v>
      </c>
      <c r="U47" s="220">
        <v>116.4</v>
      </c>
      <c r="V47" s="205">
        <v>6.4</v>
      </c>
      <c r="W47" s="200" t="s">
        <v>77</v>
      </c>
      <c r="X47" s="200" t="s">
        <v>77</v>
      </c>
      <c r="Y47" s="217">
        <v>95.5</v>
      </c>
      <c r="Z47" s="205">
        <v>1.2</v>
      </c>
      <c r="AA47" s="220">
        <v>63.1</v>
      </c>
      <c r="AB47" s="205">
        <v>-13.4</v>
      </c>
      <c r="AC47" s="235" t="s">
        <v>41</v>
      </c>
      <c r="AD47" s="218" t="s">
        <v>41</v>
      </c>
      <c r="AE47" s="217">
        <v>102.5</v>
      </c>
      <c r="AF47" s="205">
        <v>-6</v>
      </c>
      <c r="AG47" s="219">
        <v>101.9</v>
      </c>
      <c r="AH47" s="206">
        <v>-0.5</v>
      </c>
      <c r="AI47" s="289">
        <v>101.3</v>
      </c>
      <c r="AJ47" s="205">
        <v>7.2</v>
      </c>
      <c r="AK47" s="219">
        <v>98.7</v>
      </c>
      <c r="AL47" s="205">
        <v>1.8</v>
      </c>
      <c r="AM47" s="219">
        <v>107</v>
      </c>
      <c r="AN47" s="205">
        <v>2.2</v>
      </c>
      <c r="AO47" s="236" t="s">
        <v>41</v>
      </c>
      <c r="AP47" s="218" t="s">
        <v>41</v>
      </c>
      <c r="AQ47" s="219">
        <v>100.6</v>
      </c>
      <c r="AR47" s="205">
        <v>0.6</v>
      </c>
      <c r="AS47" s="200" t="s">
        <v>77</v>
      </c>
    </row>
    <row r="48" spans="1:45" ht="18.75" customHeight="1">
      <c r="A48" s="65"/>
      <c r="B48" s="200"/>
      <c r="C48" s="217"/>
      <c r="D48" s="205"/>
      <c r="E48" s="219"/>
      <c r="F48" s="205"/>
      <c r="G48" s="217"/>
      <c r="H48" s="205"/>
      <c r="I48" s="219"/>
      <c r="J48" s="205"/>
      <c r="K48" s="220"/>
      <c r="L48" s="206"/>
      <c r="M48" s="289"/>
      <c r="N48" s="205"/>
      <c r="O48" s="220"/>
      <c r="P48" s="205"/>
      <c r="Q48" s="220"/>
      <c r="R48" s="205"/>
      <c r="S48" s="219"/>
      <c r="T48" s="205"/>
      <c r="U48" s="220"/>
      <c r="V48" s="205"/>
      <c r="W48" s="200"/>
      <c r="X48" s="200"/>
      <c r="Y48" s="217"/>
      <c r="Z48" s="205"/>
      <c r="AA48" s="220"/>
      <c r="AB48" s="205"/>
      <c r="AC48" s="235"/>
      <c r="AD48" s="218"/>
      <c r="AE48" s="217"/>
      <c r="AF48" s="205"/>
      <c r="AG48" s="219"/>
      <c r="AH48" s="206"/>
      <c r="AI48" s="289"/>
      <c r="AJ48" s="205"/>
      <c r="AK48" s="219"/>
      <c r="AL48" s="205"/>
      <c r="AM48" s="219"/>
      <c r="AN48" s="205"/>
      <c r="AO48" s="236"/>
      <c r="AP48" s="218"/>
      <c r="AQ48" s="219"/>
      <c r="AR48" s="205"/>
      <c r="AS48" s="200"/>
    </row>
    <row r="49" spans="1:45" ht="18.75" customHeight="1">
      <c r="A49" s="65"/>
      <c r="B49" s="200" t="s">
        <v>79</v>
      </c>
      <c r="C49" s="217">
        <v>98.7</v>
      </c>
      <c r="D49" s="205">
        <v>2.4</v>
      </c>
      <c r="E49" s="219">
        <v>99.8</v>
      </c>
      <c r="F49" s="205">
        <v>-2.6</v>
      </c>
      <c r="G49" s="217">
        <v>106.9</v>
      </c>
      <c r="H49" s="205">
        <v>14.2</v>
      </c>
      <c r="I49" s="219">
        <v>102.6</v>
      </c>
      <c r="J49" s="205">
        <v>-1.7</v>
      </c>
      <c r="K49" s="220">
        <v>90.9</v>
      </c>
      <c r="L49" s="206">
        <v>-4.9</v>
      </c>
      <c r="M49" s="289">
        <v>99.5</v>
      </c>
      <c r="N49" s="205">
        <v>-4.8</v>
      </c>
      <c r="O49" s="220">
        <v>75.2</v>
      </c>
      <c r="P49" s="205">
        <v>7.1</v>
      </c>
      <c r="Q49" s="220">
        <v>105</v>
      </c>
      <c r="R49" s="205">
        <v>3.7</v>
      </c>
      <c r="S49" s="233" t="s">
        <v>41</v>
      </c>
      <c r="T49" s="218" t="s">
        <v>41</v>
      </c>
      <c r="U49" s="220">
        <v>118.7</v>
      </c>
      <c r="V49" s="205">
        <v>2</v>
      </c>
      <c r="W49" s="200" t="s">
        <v>79</v>
      </c>
      <c r="X49" s="200" t="s">
        <v>79</v>
      </c>
      <c r="Y49" s="217">
        <v>94.2</v>
      </c>
      <c r="Z49" s="205">
        <v>-1.4</v>
      </c>
      <c r="AA49" s="220">
        <v>90.7</v>
      </c>
      <c r="AB49" s="205">
        <v>43.7</v>
      </c>
      <c r="AC49" s="235" t="s">
        <v>41</v>
      </c>
      <c r="AD49" s="218" t="s">
        <v>41</v>
      </c>
      <c r="AE49" s="217">
        <v>107.3</v>
      </c>
      <c r="AF49" s="205">
        <v>4.7</v>
      </c>
      <c r="AG49" s="219">
        <v>102</v>
      </c>
      <c r="AH49" s="206">
        <v>0.1</v>
      </c>
      <c r="AI49" s="289">
        <v>105.1</v>
      </c>
      <c r="AJ49" s="205">
        <v>3.8</v>
      </c>
      <c r="AK49" s="219">
        <v>98.1</v>
      </c>
      <c r="AL49" s="205">
        <v>-0.6</v>
      </c>
      <c r="AM49" s="219">
        <v>107.8</v>
      </c>
      <c r="AN49" s="205">
        <v>0.7</v>
      </c>
      <c r="AO49" s="236" t="s">
        <v>41</v>
      </c>
      <c r="AP49" s="218" t="s">
        <v>41</v>
      </c>
      <c r="AQ49" s="219">
        <v>95.7</v>
      </c>
      <c r="AR49" s="205">
        <v>-4.9</v>
      </c>
      <c r="AS49" s="200" t="s">
        <v>79</v>
      </c>
    </row>
    <row r="50" spans="1:45" ht="18.75" customHeight="1">
      <c r="A50" s="65"/>
      <c r="B50" s="200" t="s">
        <v>81</v>
      </c>
      <c r="C50" s="217">
        <v>100</v>
      </c>
      <c r="D50" s="205">
        <v>1.3</v>
      </c>
      <c r="E50" s="219">
        <v>98.9</v>
      </c>
      <c r="F50" s="205">
        <v>-0.9</v>
      </c>
      <c r="G50" s="217">
        <v>107.1</v>
      </c>
      <c r="H50" s="205">
        <v>0.2</v>
      </c>
      <c r="I50" s="219">
        <v>101.2</v>
      </c>
      <c r="J50" s="205">
        <v>-1.4</v>
      </c>
      <c r="K50" s="220">
        <v>107.4</v>
      </c>
      <c r="L50" s="206">
        <v>18.2</v>
      </c>
      <c r="M50" s="289">
        <v>100.4</v>
      </c>
      <c r="N50" s="205">
        <v>0.9</v>
      </c>
      <c r="O50" s="220">
        <v>73.2</v>
      </c>
      <c r="P50" s="205">
        <v>-2.7</v>
      </c>
      <c r="Q50" s="220">
        <v>103.9</v>
      </c>
      <c r="R50" s="205">
        <v>-1</v>
      </c>
      <c r="S50" s="233" t="s">
        <v>41</v>
      </c>
      <c r="T50" s="218" t="s">
        <v>41</v>
      </c>
      <c r="U50" s="220">
        <v>122</v>
      </c>
      <c r="V50" s="205">
        <v>2.8</v>
      </c>
      <c r="W50" s="200" t="s">
        <v>81</v>
      </c>
      <c r="X50" s="200" t="s">
        <v>81</v>
      </c>
      <c r="Y50" s="217">
        <v>93.4</v>
      </c>
      <c r="Z50" s="205">
        <v>-0.8</v>
      </c>
      <c r="AA50" s="220">
        <v>94</v>
      </c>
      <c r="AB50" s="205">
        <v>3.6</v>
      </c>
      <c r="AC50" s="235" t="s">
        <v>41</v>
      </c>
      <c r="AD50" s="218" t="s">
        <v>41</v>
      </c>
      <c r="AE50" s="217">
        <v>104.8</v>
      </c>
      <c r="AF50" s="205">
        <v>-2.3</v>
      </c>
      <c r="AG50" s="219">
        <v>101.3</v>
      </c>
      <c r="AH50" s="206">
        <v>-0.7</v>
      </c>
      <c r="AI50" s="289">
        <v>101.4</v>
      </c>
      <c r="AJ50" s="205">
        <v>-3.5</v>
      </c>
      <c r="AK50" s="219">
        <v>99</v>
      </c>
      <c r="AL50" s="205">
        <v>0.9</v>
      </c>
      <c r="AM50" s="219">
        <v>106.8</v>
      </c>
      <c r="AN50" s="205">
        <v>-0.9</v>
      </c>
      <c r="AO50" s="236" t="s">
        <v>41</v>
      </c>
      <c r="AP50" s="218" t="s">
        <v>41</v>
      </c>
      <c r="AQ50" s="219">
        <v>101.1</v>
      </c>
      <c r="AR50" s="205">
        <v>5.6</v>
      </c>
      <c r="AS50" s="200" t="s">
        <v>81</v>
      </c>
    </row>
    <row r="51" spans="1:45" ht="18.75" customHeight="1">
      <c r="A51" s="65"/>
      <c r="B51" s="200" t="s">
        <v>83</v>
      </c>
      <c r="C51" s="217">
        <v>101</v>
      </c>
      <c r="D51" s="205">
        <v>1</v>
      </c>
      <c r="E51" s="219">
        <v>98</v>
      </c>
      <c r="F51" s="205">
        <v>-0.9</v>
      </c>
      <c r="G51" s="217">
        <v>103.5</v>
      </c>
      <c r="H51" s="205">
        <v>-3.4</v>
      </c>
      <c r="I51" s="219">
        <v>105.5</v>
      </c>
      <c r="J51" s="205">
        <v>4.2</v>
      </c>
      <c r="K51" s="220">
        <v>101.6</v>
      </c>
      <c r="L51" s="206">
        <v>-5.4</v>
      </c>
      <c r="M51" s="289">
        <v>98.2</v>
      </c>
      <c r="N51" s="205">
        <v>-2.2</v>
      </c>
      <c r="O51" s="220">
        <v>69.3</v>
      </c>
      <c r="P51" s="205">
        <v>-5.3</v>
      </c>
      <c r="Q51" s="220">
        <v>101.8</v>
      </c>
      <c r="R51" s="205">
        <v>-2</v>
      </c>
      <c r="S51" s="233" t="s">
        <v>41</v>
      </c>
      <c r="T51" s="218" t="s">
        <v>41</v>
      </c>
      <c r="U51" s="220">
        <v>130.3</v>
      </c>
      <c r="V51" s="205">
        <v>6.8</v>
      </c>
      <c r="W51" s="200" t="s">
        <v>83</v>
      </c>
      <c r="X51" s="200" t="s">
        <v>83</v>
      </c>
      <c r="Y51" s="217">
        <v>93.4</v>
      </c>
      <c r="Z51" s="205">
        <v>0</v>
      </c>
      <c r="AA51" s="220">
        <v>99.3</v>
      </c>
      <c r="AB51" s="205">
        <v>5.6</v>
      </c>
      <c r="AC51" s="235" t="s">
        <v>41</v>
      </c>
      <c r="AD51" s="218" t="s">
        <v>41</v>
      </c>
      <c r="AE51" s="217">
        <v>110.1</v>
      </c>
      <c r="AF51" s="205">
        <v>5.1</v>
      </c>
      <c r="AG51" s="219">
        <v>102.1</v>
      </c>
      <c r="AH51" s="206">
        <v>0.8</v>
      </c>
      <c r="AI51" s="289">
        <v>104.1</v>
      </c>
      <c r="AJ51" s="205">
        <v>2.7</v>
      </c>
      <c r="AK51" s="219">
        <v>98.8</v>
      </c>
      <c r="AL51" s="205">
        <v>-0.2</v>
      </c>
      <c r="AM51" s="219">
        <v>102.6</v>
      </c>
      <c r="AN51" s="205">
        <v>-3.9</v>
      </c>
      <c r="AO51" s="236" t="s">
        <v>41</v>
      </c>
      <c r="AP51" s="218" t="s">
        <v>41</v>
      </c>
      <c r="AQ51" s="219">
        <v>99.8</v>
      </c>
      <c r="AR51" s="205">
        <v>-1.3</v>
      </c>
      <c r="AS51" s="200" t="s">
        <v>83</v>
      </c>
    </row>
    <row r="52" spans="1:45" ht="18.75" customHeight="1">
      <c r="A52" s="65"/>
      <c r="B52" s="200" t="s">
        <v>84</v>
      </c>
      <c r="C52" s="217">
        <v>103.3</v>
      </c>
      <c r="D52" s="205">
        <v>2.3</v>
      </c>
      <c r="E52" s="219">
        <v>92.8</v>
      </c>
      <c r="F52" s="205">
        <v>-5.3</v>
      </c>
      <c r="G52" s="217">
        <v>105.9</v>
      </c>
      <c r="H52" s="205">
        <v>2.3</v>
      </c>
      <c r="I52" s="219">
        <v>107.8</v>
      </c>
      <c r="J52" s="205">
        <v>2.2</v>
      </c>
      <c r="K52" s="220">
        <v>95.9</v>
      </c>
      <c r="L52" s="206">
        <v>-5.6</v>
      </c>
      <c r="M52" s="289">
        <v>106</v>
      </c>
      <c r="N52" s="205">
        <v>7.9</v>
      </c>
      <c r="O52" s="220">
        <v>71.1</v>
      </c>
      <c r="P52" s="205">
        <v>2.6</v>
      </c>
      <c r="Q52" s="220">
        <v>105.8</v>
      </c>
      <c r="R52" s="205">
        <v>3.9</v>
      </c>
      <c r="S52" s="233" t="s">
        <v>41</v>
      </c>
      <c r="T52" s="218" t="s">
        <v>41</v>
      </c>
      <c r="U52" s="220">
        <v>136.5</v>
      </c>
      <c r="V52" s="205">
        <v>4.8</v>
      </c>
      <c r="W52" s="200" t="s">
        <v>84</v>
      </c>
      <c r="X52" s="200" t="s">
        <v>84</v>
      </c>
      <c r="Y52" s="217">
        <v>93.5</v>
      </c>
      <c r="Z52" s="205">
        <v>0.1</v>
      </c>
      <c r="AA52" s="220">
        <v>100.1</v>
      </c>
      <c r="AB52" s="205">
        <v>0.8</v>
      </c>
      <c r="AC52" s="235" t="s">
        <v>41</v>
      </c>
      <c r="AD52" s="218" t="s">
        <v>41</v>
      </c>
      <c r="AE52" s="217">
        <v>111.8</v>
      </c>
      <c r="AF52" s="205">
        <v>1.5</v>
      </c>
      <c r="AG52" s="219">
        <v>102.8</v>
      </c>
      <c r="AH52" s="206">
        <v>0.7</v>
      </c>
      <c r="AI52" s="289">
        <v>102.3</v>
      </c>
      <c r="AJ52" s="205">
        <v>-1.7</v>
      </c>
      <c r="AK52" s="219">
        <v>100.8</v>
      </c>
      <c r="AL52" s="205">
        <v>2</v>
      </c>
      <c r="AM52" s="219">
        <v>108.3</v>
      </c>
      <c r="AN52" s="205">
        <v>5.6</v>
      </c>
      <c r="AO52" s="236" t="s">
        <v>41</v>
      </c>
      <c r="AP52" s="218" t="s">
        <v>41</v>
      </c>
      <c r="AQ52" s="219">
        <v>101.4</v>
      </c>
      <c r="AR52" s="205">
        <v>1.6</v>
      </c>
      <c r="AS52" s="200" t="s">
        <v>84</v>
      </c>
    </row>
    <row r="53" spans="1:45" ht="18.75" customHeight="1">
      <c r="A53" s="65"/>
      <c r="B53" s="200" t="s">
        <v>85</v>
      </c>
      <c r="C53" s="217">
        <v>102.4</v>
      </c>
      <c r="D53" s="205">
        <v>-0.9</v>
      </c>
      <c r="E53" s="219">
        <v>104.6</v>
      </c>
      <c r="F53" s="205">
        <v>12.7</v>
      </c>
      <c r="G53" s="217">
        <v>104.8</v>
      </c>
      <c r="H53" s="205">
        <v>-1</v>
      </c>
      <c r="I53" s="219">
        <v>108.8</v>
      </c>
      <c r="J53" s="205">
        <v>0.9</v>
      </c>
      <c r="K53" s="220">
        <v>97.4</v>
      </c>
      <c r="L53" s="206">
        <v>1.6</v>
      </c>
      <c r="M53" s="289">
        <v>101.5</v>
      </c>
      <c r="N53" s="205">
        <v>-4.2</v>
      </c>
      <c r="O53" s="220">
        <v>80.1</v>
      </c>
      <c r="P53" s="205">
        <v>12.7</v>
      </c>
      <c r="Q53" s="220">
        <v>102.4</v>
      </c>
      <c r="R53" s="205">
        <v>-3.2</v>
      </c>
      <c r="S53" s="233" t="s">
        <v>41</v>
      </c>
      <c r="T53" s="218" t="s">
        <v>41</v>
      </c>
      <c r="U53" s="220">
        <v>132.5</v>
      </c>
      <c r="V53" s="205">
        <v>-2.9</v>
      </c>
      <c r="W53" s="200" t="s">
        <v>85</v>
      </c>
      <c r="X53" s="200" t="s">
        <v>85</v>
      </c>
      <c r="Y53" s="217">
        <v>94.8</v>
      </c>
      <c r="Z53" s="205">
        <v>1.4</v>
      </c>
      <c r="AA53" s="220">
        <v>100.9</v>
      </c>
      <c r="AB53" s="205">
        <v>0.8</v>
      </c>
      <c r="AC53" s="235" t="s">
        <v>41</v>
      </c>
      <c r="AD53" s="218" t="s">
        <v>41</v>
      </c>
      <c r="AE53" s="217">
        <v>112.1</v>
      </c>
      <c r="AF53" s="205">
        <v>0.3</v>
      </c>
      <c r="AG53" s="219">
        <v>103.8</v>
      </c>
      <c r="AH53" s="206">
        <v>1</v>
      </c>
      <c r="AI53" s="289">
        <v>99.2</v>
      </c>
      <c r="AJ53" s="205">
        <v>-3</v>
      </c>
      <c r="AK53" s="219">
        <v>97.7</v>
      </c>
      <c r="AL53" s="205">
        <v>-3.1</v>
      </c>
      <c r="AM53" s="219">
        <v>105</v>
      </c>
      <c r="AN53" s="205">
        <v>-3</v>
      </c>
      <c r="AO53" s="236" t="s">
        <v>41</v>
      </c>
      <c r="AP53" s="218" t="s">
        <v>41</v>
      </c>
      <c r="AQ53" s="219">
        <v>100.1</v>
      </c>
      <c r="AR53" s="205">
        <v>-1.3</v>
      </c>
      <c r="AS53" s="200" t="s">
        <v>85</v>
      </c>
    </row>
    <row r="54" spans="1:45" ht="18.75" customHeight="1">
      <c r="A54" s="65"/>
      <c r="B54" s="200" t="s">
        <v>86</v>
      </c>
      <c r="C54" s="217">
        <v>100.8</v>
      </c>
      <c r="D54" s="205">
        <v>-1.6</v>
      </c>
      <c r="E54" s="219">
        <v>106.1</v>
      </c>
      <c r="F54" s="205">
        <v>1.4</v>
      </c>
      <c r="G54" s="217">
        <v>107.1</v>
      </c>
      <c r="H54" s="205">
        <v>2.2</v>
      </c>
      <c r="I54" s="219">
        <v>107.9</v>
      </c>
      <c r="J54" s="205">
        <v>-0.8</v>
      </c>
      <c r="K54" s="220">
        <v>92.7</v>
      </c>
      <c r="L54" s="206">
        <v>-4.8</v>
      </c>
      <c r="M54" s="289">
        <v>101.1</v>
      </c>
      <c r="N54" s="205">
        <v>-0.4</v>
      </c>
      <c r="O54" s="220">
        <v>80.4</v>
      </c>
      <c r="P54" s="205">
        <v>0.4</v>
      </c>
      <c r="Q54" s="220">
        <v>100.9</v>
      </c>
      <c r="R54" s="205">
        <v>-1.5</v>
      </c>
      <c r="S54" s="233" t="s">
        <v>41</v>
      </c>
      <c r="T54" s="218" t="s">
        <v>41</v>
      </c>
      <c r="U54" s="220">
        <v>139.8</v>
      </c>
      <c r="V54" s="205">
        <v>5.5</v>
      </c>
      <c r="W54" s="200" t="s">
        <v>86</v>
      </c>
      <c r="X54" s="200" t="s">
        <v>86</v>
      </c>
      <c r="Y54" s="217">
        <v>95.8</v>
      </c>
      <c r="Z54" s="205">
        <v>1.1</v>
      </c>
      <c r="AA54" s="220">
        <v>99.5</v>
      </c>
      <c r="AB54" s="205">
        <v>-1.4</v>
      </c>
      <c r="AC54" s="235" t="s">
        <v>41</v>
      </c>
      <c r="AD54" s="218" t="s">
        <v>41</v>
      </c>
      <c r="AE54" s="217">
        <v>109</v>
      </c>
      <c r="AF54" s="205">
        <v>-2.8</v>
      </c>
      <c r="AG54" s="219">
        <v>105.1</v>
      </c>
      <c r="AH54" s="206">
        <v>1.3</v>
      </c>
      <c r="AI54" s="289">
        <v>82</v>
      </c>
      <c r="AJ54" s="205">
        <v>-17.3</v>
      </c>
      <c r="AK54" s="219">
        <v>96.4</v>
      </c>
      <c r="AL54" s="205">
        <v>-1.3</v>
      </c>
      <c r="AM54" s="219">
        <v>109.8</v>
      </c>
      <c r="AN54" s="205">
        <v>4.6</v>
      </c>
      <c r="AO54" s="236" t="s">
        <v>41</v>
      </c>
      <c r="AP54" s="218" t="s">
        <v>41</v>
      </c>
      <c r="AQ54" s="219">
        <v>96.5</v>
      </c>
      <c r="AR54" s="205">
        <v>-3.6</v>
      </c>
      <c r="AS54" s="200" t="s">
        <v>86</v>
      </c>
    </row>
    <row r="55" spans="1:45" ht="18.75" customHeight="1" thickBot="1">
      <c r="A55" s="65"/>
      <c r="B55" s="144"/>
      <c r="C55" s="118"/>
      <c r="D55" s="118"/>
      <c r="E55" s="117"/>
      <c r="F55" s="118"/>
      <c r="G55" s="117"/>
      <c r="H55" s="116"/>
      <c r="I55" s="117"/>
      <c r="J55" s="116"/>
      <c r="K55" s="117"/>
      <c r="L55" s="165"/>
      <c r="M55" s="159"/>
      <c r="N55" s="116"/>
      <c r="O55" s="117"/>
      <c r="P55" s="118"/>
      <c r="Q55" s="117"/>
      <c r="R55" s="116"/>
      <c r="S55" s="117"/>
      <c r="T55" s="118"/>
      <c r="U55" s="117"/>
      <c r="V55" s="118"/>
      <c r="W55" s="144"/>
      <c r="X55" s="144"/>
      <c r="Y55" s="117"/>
      <c r="Z55" s="119"/>
      <c r="AA55" s="120"/>
      <c r="AB55" s="118"/>
      <c r="AC55" s="117"/>
      <c r="AD55" s="116"/>
      <c r="AE55" s="118"/>
      <c r="AF55" s="118"/>
      <c r="AG55" s="117"/>
      <c r="AH55" s="165"/>
      <c r="AI55" s="159"/>
      <c r="AJ55" s="118"/>
      <c r="AK55" s="117"/>
      <c r="AL55" s="116"/>
      <c r="AM55" s="117"/>
      <c r="AN55" s="118"/>
      <c r="AO55" s="117"/>
      <c r="AP55" s="118"/>
      <c r="AQ55" s="117"/>
      <c r="AR55" s="118"/>
      <c r="AS55" s="144"/>
    </row>
    <row r="56" spans="2:45" ht="13.5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1"/>
      <c r="X56" s="121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1"/>
    </row>
  </sheetData>
  <sheetProtection/>
  <mergeCells count="16">
    <mergeCell ref="C7:D9"/>
    <mergeCell ref="E7:F9"/>
    <mergeCell ref="AE7:AF9"/>
    <mergeCell ref="AG7:AH9"/>
    <mergeCell ref="AK7:AL9"/>
    <mergeCell ref="AQ7:AR9"/>
    <mergeCell ref="U7:V9"/>
    <mergeCell ref="Q7:R9"/>
    <mergeCell ref="G7:H9"/>
    <mergeCell ref="I7:J9"/>
    <mergeCell ref="S7:T9"/>
    <mergeCell ref="O7:P9"/>
    <mergeCell ref="AC7:AD9"/>
    <mergeCell ref="Y7:Z9"/>
    <mergeCell ref="K7:L9"/>
    <mergeCell ref="M7:N9"/>
  </mergeCells>
  <printOptions/>
  <pageMargins left="0.984251968503937" right="0.3937007874015748" top="0.3937007874015748" bottom="0.7874015748031497" header="0.5118110236220472" footer="0.6299212598425197"/>
  <pageSetup firstPageNumber="55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3" manualBreakCount="3">
    <brk id="12" max="54" man="1"/>
    <brk id="23" max="54" man="1"/>
    <brk id="3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="80" zoomScaleNormal="80" zoomScaleSheetLayoutView="80" zoomScalePageLayoutView="0" workbookViewId="0" topLeftCell="A1">
      <pane xSplit="2" ySplit="10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4" sqref="L14"/>
    </sheetView>
  </sheetViews>
  <sheetFormatPr defaultColWidth="9.00390625" defaultRowHeight="13.5"/>
  <cols>
    <col min="1" max="1" width="2.625" style="5" customWidth="1"/>
    <col min="2" max="2" width="13.625" style="5" customWidth="1"/>
    <col min="3" max="14" width="7.125" style="5" customWidth="1"/>
    <col min="15" max="24" width="8.375" style="5" customWidth="1"/>
    <col min="25" max="25" width="13.625" style="5" customWidth="1"/>
    <col min="26" max="16384" width="9.00390625" style="5" customWidth="1"/>
  </cols>
  <sheetData>
    <row r="1" s="70" customFormat="1" ht="19.5" customHeight="1">
      <c r="B1" s="4" t="s">
        <v>33</v>
      </c>
    </row>
    <row r="2" spans="2:25" ht="16.5" customHeight="1" thickBot="1">
      <c r="B2" s="389" t="s">
        <v>37</v>
      </c>
      <c r="C2" s="389"/>
      <c r="D2" s="389"/>
      <c r="E2" s="389"/>
      <c r="F2" s="389"/>
      <c r="G2" s="70"/>
      <c r="H2" s="70"/>
      <c r="I2" s="70"/>
      <c r="J2" s="70"/>
      <c r="K2" s="70"/>
      <c r="L2" s="70"/>
      <c r="M2" s="70"/>
      <c r="N2" s="70"/>
      <c r="O2" s="71" t="s">
        <v>0</v>
      </c>
      <c r="P2" s="70"/>
      <c r="Q2" s="70"/>
      <c r="R2" s="70"/>
      <c r="S2" s="70"/>
      <c r="T2" s="70"/>
      <c r="U2" s="70"/>
      <c r="W2" s="72"/>
      <c r="X2" s="146" t="s">
        <v>46</v>
      </c>
      <c r="Y2" s="70"/>
    </row>
    <row r="3" spans="2:25" ht="7.5" customHeight="1">
      <c r="B3" s="241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71"/>
      <c r="O3" s="73"/>
      <c r="P3" s="75"/>
      <c r="Q3" s="75"/>
      <c r="R3" s="75"/>
      <c r="S3" s="75"/>
      <c r="T3" s="75"/>
      <c r="U3" s="75"/>
      <c r="V3" s="75"/>
      <c r="W3" s="75"/>
      <c r="X3" s="171"/>
      <c r="Y3" s="171"/>
    </row>
    <row r="4" spans="2:25" ht="7.5" customHeight="1">
      <c r="B4" s="242"/>
      <c r="C4" s="65"/>
      <c r="D4" s="65"/>
      <c r="E4" s="79"/>
      <c r="F4" s="80"/>
      <c r="G4" s="81"/>
      <c r="H4" s="82"/>
      <c r="I4" s="82"/>
      <c r="J4" s="82"/>
      <c r="K4" s="82"/>
      <c r="L4" s="82"/>
      <c r="M4" s="82"/>
      <c r="N4" s="172"/>
      <c r="O4" s="179"/>
      <c r="P4" s="82"/>
      <c r="Q4" s="82"/>
      <c r="R4" s="82"/>
      <c r="S4" s="79"/>
      <c r="T4" s="83"/>
      <c r="U4" s="83"/>
      <c r="V4" s="83"/>
      <c r="W4" s="83"/>
      <c r="X4" s="173"/>
      <c r="Y4" s="45"/>
    </row>
    <row r="5" spans="2:25" ht="7.5" customHeight="1">
      <c r="B5" s="242"/>
      <c r="C5" s="65"/>
      <c r="D5" s="65"/>
      <c r="E5" s="78"/>
      <c r="F5" s="85"/>
      <c r="G5" s="83"/>
      <c r="H5" s="83"/>
      <c r="I5" s="86"/>
      <c r="J5" s="86"/>
      <c r="K5" s="86"/>
      <c r="L5" s="87"/>
      <c r="M5" s="79"/>
      <c r="N5" s="173"/>
      <c r="O5" s="180"/>
      <c r="P5" s="83"/>
      <c r="Q5" s="86"/>
      <c r="R5" s="87"/>
      <c r="S5" s="78"/>
      <c r="T5" s="65"/>
      <c r="U5" s="79"/>
      <c r="V5" s="83"/>
      <c r="W5" s="79"/>
      <c r="X5" s="173"/>
      <c r="Y5" s="45"/>
    </row>
    <row r="6" spans="2:25" ht="7.5" customHeight="1">
      <c r="B6" s="242"/>
      <c r="C6" s="65"/>
      <c r="D6" s="65"/>
      <c r="E6" s="78"/>
      <c r="F6" s="65"/>
      <c r="G6" s="78"/>
      <c r="H6" s="65"/>
      <c r="I6" s="88"/>
      <c r="J6" s="80"/>
      <c r="K6" s="83"/>
      <c r="L6" s="80"/>
      <c r="M6" s="78"/>
      <c r="N6" s="45"/>
      <c r="O6" s="181"/>
      <c r="P6" s="89"/>
      <c r="Q6" s="83"/>
      <c r="R6" s="83"/>
      <c r="S6" s="78"/>
      <c r="T6" s="85"/>
      <c r="U6" s="65"/>
      <c r="V6" s="65"/>
      <c r="W6" s="78"/>
      <c r="X6" s="45"/>
      <c r="Y6" s="45"/>
    </row>
    <row r="7" spans="2:25" ht="18.75" customHeight="1">
      <c r="B7" s="242"/>
      <c r="C7" s="49"/>
      <c r="D7" s="49"/>
      <c r="E7" s="90"/>
      <c r="F7" s="53"/>
      <c r="G7" s="48"/>
      <c r="H7" s="49"/>
      <c r="I7" s="52"/>
      <c r="J7" s="51"/>
      <c r="K7" s="49"/>
      <c r="L7" s="91"/>
      <c r="M7" s="52"/>
      <c r="N7" s="174"/>
      <c r="O7" s="182"/>
      <c r="P7" s="91"/>
      <c r="Q7" s="49"/>
      <c r="R7" s="49"/>
      <c r="S7" s="48"/>
      <c r="T7" s="51"/>
      <c r="U7" s="49"/>
      <c r="V7" s="51"/>
      <c r="W7" s="49"/>
      <c r="X7" s="174"/>
      <c r="Y7" s="45"/>
    </row>
    <row r="8" spans="2:25" ht="18.75" customHeight="1">
      <c r="B8" s="242"/>
      <c r="C8" s="56" t="s">
        <v>1</v>
      </c>
      <c r="D8" s="57"/>
      <c r="E8" s="56" t="s">
        <v>21</v>
      </c>
      <c r="F8" s="57"/>
      <c r="G8" s="56" t="s">
        <v>11</v>
      </c>
      <c r="H8" s="56"/>
      <c r="I8" s="60" t="s">
        <v>12</v>
      </c>
      <c r="J8" s="57"/>
      <c r="K8" s="388" t="s">
        <v>13</v>
      </c>
      <c r="L8" s="388"/>
      <c r="M8" s="59" t="s">
        <v>14</v>
      </c>
      <c r="N8" s="175"/>
      <c r="O8" s="183" t="s">
        <v>15</v>
      </c>
      <c r="P8" s="58"/>
      <c r="Q8" s="56" t="s">
        <v>16</v>
      </c>
      <c r="R8" s="57"/>
      <c r="S8" s="56" t="s">
        <v>17</v>
      </c>
      <c r="T8" s="57"/>
      <c r="U8" s="56" t="s">
        <v>18</v>
      </c>
      <c r="V8" s="57"/>
      <c r="W8" s="56" t="s">
        <v>19</v>
      </c>
      <c r="X8" s="175"/>
      <c r="Y8" s="45"/>
    </row>
    <row r="9" spans="2:25" ht="18.75" customHeight="1">
      <c r="B9" s="242"/>
      <c r="C9" s="53"/>
      <c r="D9" s="61"/>
      <c r="E9" s="53"/>
      <c r="F9" s="53"/>
      <c r="G9" s="59"/>
      <c r="H9" s="56"/>
      <c r="I9" s="60"/>
      <c r="J9" s="57"/>
      <c r="K9" s="62"/>
      <c r="L9" s="64"/>
      <c r="M9" s="60"/>
      <c r="N9" s="175"/>
      <c r="O9" s="184"/>
      <c r="P9" s="64"/>
      <c r="Q9" s="62"/>
      <c r="R9" s="63"/>
      <c r="S9" s="62"/>
      <c r="T9" s="63"/>
      <c r="U9" s="56"/>
      <c r="V9" s="57"/>
      <c r="W9" s="62"/>
      <c r="X9" s="247"/>
      <c r="Y9" s="45"/>
    </row>
    <row r="10" spans="2:25" ht="18.75" customHeight="1" thickBot="1">
      <c r="B10" s="243"/>
      <c r="C10" s="129" t="s">
        <v>3</v>
      </c>
      <c r="D10" s="124" t="s">
        <v>4</v>
      </c>
      <c r="E10" s="123" t="s">
        <v>3</v>
      </c>
      <c r="F10" s="124" t="s">
        <v>4</v>
      </c>
      <c r="G10" s="123" t="s">
        <v>3</v>
      </c>
      <c r="H10" s="125" t="s">
        <v>4</v>
      </c>
      <c r="I10" s="126" t="s">
        <v>3</v>
      </c>
      <c r="J10" s="124" t="s">
        <v>4</v>
      </c>
      <c r="K10" s="123" t="s">
        <v>3</v>
      </c>
      <c r="L10" s="127" t="s">
        <v>4</v>
      </c>
      <c r="M10" s="128" t="s">
        <v>3</v>
      </c>
      <c r="N10" s="176" t="s">
        <v>4</v>
      </c>
      <c r="O10" s="185" t="s">
        <v>3</v>
      </c>
      <c r="P10" s="127" t="s">
        <v>4</v>
      </c>
      <c r="Q10" s="129" t="s">
        <v>3</v>
      </c>
      <c r="R10" s="124" t="s">
        <v>4</v>
      </c>
      <c r="S10" s="123" t="s">
        <v>3</v>
      </c>
      <c r="T10" s="124" t="s">
        <v>4</v>
      </c>
      <c r="U10" s="123" t="s">
        <v>3</v>
      </c>
      <c r="V10" s="124" t="s">
        <v>4</v>
      </c>
      <c r="W10" s="123" t="s">
        <v>3</v>
      </c>
      <c r="X10" s="248" t="s">
        <v>4</v>
      </c>
      <c r="Y10" s="245"/>
    </row>
    <row r="11" spans="2:25" ht="18.75" customHeight="1">
      <c r="B11" s="244"/>
      <c r="C11" s="135"/>
      <c r="D11" s="132"/>
      <c r="E11" s="131"/>
      <c r="F11" s="132"/>
      <c r="G11" s="131"/>
      <c r="H11" s="132"/>
      <c r="I11" s="133"/>
      <c r="J11" s="132"/>
      <c r="K11" s="131"/>
      <c r="L11" s="134"/>
      <c r="M11" s="133"/>
      <c r="N11" s="177"/>
      <c r="O11" s="186"/>
      <c r="P11" s="134"/>
      <c r="Q11" s="135"/>
      <c r="R11" s="136"/>
      <c r="S11" s="131"/>
      <c r="T11" s="136"/>
      <c r="U11" s="131"/>
      <c r="V11" s="136"/>
      <c r="W11" s="131"/>
      <c r="X11" s="177"/>
      <c r="Y11" s="246"/>
    </row>
    <row r="12" spans="2:25" ht="18.75" customHeight="1">
      <c r="B12" s="249" t="s">
        <v>55</v>
      </c>
      <c r="C12" s="250">
        <v>97.2</v>
      </c>
      <c r="D12" s="251" t="s">
        <v>47</v>
      </c>
      <c r="E12" s="252">
        <v>97.4</v>
      </c>
      <c r="F12" s="251" t="s">
        <v>47</v>
      </c>
      <c r="G12" s="252">
        <v>95.7</v>
      </c>
      <c r="H12" s="251" t="s">
        <v>47</v>
      </c>
      <c r="I12" s="253">
        <v>93</v>
      </c>
      <c r="J12" s="251" t="s">
        <v>47</v>
      </c>
      <c r="K12" s="252">
        <v>100</v>
      </c>
      <c r="L12" s="251" t="s">
        <v>47</v>
      </c>
      <c r="M12" s="253">
        <v>100.7</v>
      </c>
      <c r="N12" s="254" t="s">
        <v>47</v>
      </c>
      <c r="O12" s="255">
        <v>102.7</v>
      </c>
      <c r="P12" s="251" t="s">
        <v>47</v>
      </c>
      <c r="Q12" s="253">
        <v>100</v>
      </c>
      <c r="R12" s="251" t="s">
        <v>47</v>
      </c>
      <c r="S12" s="252">
        <v>96.3</v>
      </c>
      <c r="T12" s="251" t="s">
        <v>47</v>
      </c>
      <c r="U12" s="252">
        <v>95.6</v>
      </c>
      <c r="V12" s="251" t="s">
        <v>47</v>
      </c>
      <c r="W12" s="252">
        <v>107</v>
      </c>
      <c r="X12" s="254" t="s">
        <v>47</v>
      </c>
      <c r="Y12" s="256" t="s">
        <v>55</v>
      </c>
    </row>
    <row r="13" spans="2:25" ht="18.75" customHeight="1">
      <c r="B13" s="249" t="s">
        <v>57</v>
      </c>
      <c r="C13" s="250">
        <v>95.7</v>
      </c>
      <c r="D13" s="250">
        <v>-1.5</v>
      </c>
      <c r="E13" s="252">
        <v>95.8</v>
      </c>
      <c r="F13" s="250">
        <v>-1.6</v>
      </c>
      <c r="G13" s="252">
        <v>91.6</v>
      </c>
      <c r="H13" s="250">
        <v>-4.3</v>
      </c>
      <c r="I13" s="253">
        <v>88.3</v>
      </c>
      <c r="J13" s="250">
        <v>-5.1</v>
      </c>
      <c r="K13" s="252">
        <v>98.2</v>
      </c>
      <c r="L13" s="257">
        <v>-1.8</v>
      </c>
      <c r="M13" s="253">
        <v>102.7</v>
      </c>
      <c r="N13" s="258">
        <v>2</v>
      </c>
      <c r="O13" s="255">
        <v>110</v>
      </c>
      <c r="P13" s="257">
        <v>7.1</v>
      </c>
      <c r="Q13" s="250">
        <v>102.3</v>
      </c>
      <c r="R13" s="250">
        <v>2.3</v>
      </c>
      <c r="S13" s="252">
        <v>95.8</v>
      </c>
      <c r="T13" s="250">
        <v>-0.5</v>
      </c>
      <c r="U13" s="252">
        <v>94.6</v>
      </c>
      <c r="V13" s="250">
        <v>-1</v>
      </c>
      <c r="W13" s="252">
        <v>112.7</v>
      </c>
      <c r="X13" s="258">
        <v>5.3</v>
      </c>
      <c r="Y13" s="256" t="s">
        <v>57</v>
      </c>
    </row>
    <row r="14" spans="2:25" ht="18.75" customHeight="1">
      <c r="B14" s="249" t="s">
        <v>59</v>
      </c>
      <c r="C14" s="250">
        <v>98.1</v>
      </c>
      <c r="D14" s="250">
        <v>2.5</v>
      </c>
      <c r="E14" s="252">
        <v>98.5</v>
      </c>
      <c r="F14" s="250">
        <v>2.8</v>
      </c>
      <c r="G14" s="252">
        <v>96.5</v>
      </c>
      <c r="H14" s="250">
        <v>5.3</v>
      </c>
      <c r="I14" s="253">
        <v>94.1</v>
      </c>
      <c r="J14" s="250">
        <v>6.6</v>
      </c>
      <c r="K14" s="252">
        <v>100.6</v>
      </c>
      <c r="L14" s="257">
        <v>2.4</v>
      </c>
      <c r="M14" s="253">
        <v>102.2</v>
      </c>
      <c r="N14" s="258">
        <v>-0.5</v>
      </c>
      <c r="O14" s="255">
        <v>109</v>
      </c>
      <c r="P14" s="257">
        <v>-0.9</v>
      </c>
      <c r="Q14" s="250">
        <v>102</v>
      </c>
      <c r="R14" s="250">
        <v>-0.3</v>
      </c>
      <c r="S14" s="252">
        <v>97.8</v>
      </c>
      <c r="T14" s="250">
        <v>2.1</v>
      </c>
      <c r="U14" s="252">
        <v>97.3</v>
      </c>
      <c r="V14" s="250">
        <v>2.9</v>
      </c>
      <c r="W14" s="252">
        <v>108.3</v>
      </c>
      <c r="X14" s="258">
        <v>-3.9</v>
      </c>
      <c r="Y14" s="256" t="s">
        <v>59</v>
      </c>
    </row>
    <row r="15" spans="2:25" ht="18.75" customHeight="1">
      <c r="B15" s="249" t="s">
        <v>5</v>
      </c>
      <c r="C15" s="250">
        <v>99.3</v>
      </c>
      <c r="D15" s="250">
        <v>1.2</v>
      </c>
      <c r="E15" s="252">
        <v>99.7</v>
      </c>
      <c r="F15" s="250">
        <v>1.2</v>
      </c>
      <c r="G15" s="252">
        <v>98.6</v>
      </c>
      <c r="H15" s="250">
        <v>2.2</v>
      </c>
      <c r="I15" s="253">
        <v>98</v>
      </c>
      <c r="J15" s="250">
        <v>4.1</v>
      </c>
      <c r="K15" s="252">
        <v>100.7</v>
      </c>
      <c r="L15" s="257">
        <v>0.1</v>
      </c>
      <c r="M15" s="253">
        <v>101.8</v>
      </c>
      <c r="N15" s="258">
        <v>-0.4</v>
      </c>
      <c r="O15" s="255">
        <v>113.4</v>
      </c>
      <c r="P15" s="257">
        <v>4</v>
      </c>
      <c r="Q15" s="250">
        <v>100.9</v>
      </c>
      <c r="R15" s="250">
        <v>-1.1</v>
      </c>
      <c r="S15" s="252">
        <v>98.6</v>
      </c>
      <c r="T15" s="250">
        <v>0.8</v>
      </c>
      <c r="U15" s="252">
        <v>98.1</v>
      </c>
      <c r="V15" s="250">
        <v>0.8</v>
      </c>
      <c r="W15" s="252">
        <v>107.6</v>
      </c>
      <c r="X15" s="258">
        <v>-0.6</v>
      </c>
      <c r="Y15" s="256" t="s">
        <v>5</v>
      </c>
    </row>
    <row r="16" spans="2:25" ht="18.75" customHeight="1">
      <c r="B16" s="249"/>
      <c r="C16" s="250"/>
      <c r="D16" s="250"/>
      <c r="E16" s="253"/>
      <c r="F16" s="257"/>
      <c r="G16" s="250"/>
      <c r="H16" s="250"/>
      <c r="I16" s="253"/>
      <c r="J16" s="250"/>
      <c r="K16" s="253"/>
      <c r="L16" s="250"/>
      <c r="M16" s="253"/>
      <c r="N16" s="258"/>
      <c r="O16" s="255"/>
      <c r="P16" s="257"/>
      <c r="Q16" s="250"/>
      <c r="R16" s="250"/>
      <c r="S16" s="253"/>
      <c r="T16" s="250"/>
      <c r="U16" s="253"/>
      <c r="V16" s="250"/>
      <c r="W16" s="253"/>
      <c r="X16" s="258"/>
      <c r="Y16" s="256"/>
    </row>
    <row r="17" spans="2:25" ht="18.75" customHeight="1">
      <c r="B17" s="249" t="s">
        <v>62</v>
      </c>
      <c r="C17" s="250">
        <v>98.5</v>
      </c>
      <c r="D17" s="250">
        <f>(C17-C15)/C15*100</f>
        <v>-0.8056394763343376</v>
      </c>
      <c r="E17" s="253">
        <v>96.4</v>
      </c>
      <c r="F17" s="250">
        <f>(E17-E15)/E15*100</f>
        <v>-3.309929789368101</v>
      </c>
      <c r="G17" s="253">
        <v>94.2</v>
      </c>
      <c r="H17" s="250">
        <f>(G17-G15)/G15*100</f>
        <v>-4.462474645030418</v>
      </c>
      <c r="I17" s="253">
        <v>92.6</v>
      </c>
      <c r="J17" s="250">
        <f>(I17-I15)/I15*100</f>
        <v>-5.510204081632659</v>
      </c>
      <c r="K17" s="253">
        <v>97</v>
      </c>
      <c r="L17" s="250">
        <f>(K17-K15)/K15*100</f>
        <v>-3.6742800397219493</v>
      </c>
      <c r="M17" s="253">
        <v>101</v>
      </c>
      <c r="N17" s="258">
        <f>(M17-M15)/M15*100</f>
        <v>-0.7858546168958714</v>
      </c>
      <c r="O17" s="255">
        <v>119</v>
      </c>
      <c r="P17" s="250">
        <f>(O17-O15)/O15*100</f>
        <v>4.938271604938267</v>
      </c>
      <c r="Q17" s="253">
        <v>99.7</v>
      </c>
      <c r="R17" s="250">
        <f>(Q17-Q15)/Q15*100</f>
        <v>-1.189296333002976</v>
      </c>
      <c r="S17" s="253">
        <v>100.3</v>
      </c>
      <c r="T17" s="250">
        <f>(S17-S15)/S15*100</f>
        <v>1.7241379310344858</v>
      </c>
      <c r="U17" s="253">
        <v>100.3</v>
      </c>
      <c r="V17" s="250">
        <f>(U17-U15)/U15*100</f>
        <v>2.2426095820591265</v>
      </c>
      <c r="W17" s="253">
        <v>101.2</v>
      </c>
      <c r="X17" s="258">
        <f>(W17-W15)/W15*100</f>
        <v>-5.947955390334565</v>
      </c>
      <c r="Y17" s="256" t="s">
        <v>62</v>
      </c>
    </row>
    <row r="18" spans="2:25" ht="18.75" customHeight="1">
      <c r="B18" s="249" t="s">
        <v>57</v>
      </c>
      <c r="C18" s="250">
        <v>103</v>
      </c>
      <c r="D18" s="250">
        <v>4.6</v>
      </c>
      <c r="E18" s="253">
        <v>101.1</v>
      </c>
      <c r="F18" s="250">
        <v>4.9</v>
      </c>
      <c r="G18" s="253">
        <v>102.2</v>
      </c>
      <c r="H18" s="250">
        <v>8.5</v>
      </c>
      <c r="I18" s="253">
        <v>102</v>
      </c>
      <c r="J18" s="250">
        <v>10.2</v>
      </c>
      <c r="K18" s="253">
        <v>102.5</v>
      </c>
      <c r="L18" s="250">
        <v>5.7</v>
      </c>
      <c r="M18" s="253">
        <v>98.8</v>
      </c>
      <c r="N18" s="258">
        <v>-2.2</v>
      </c>
      <c r="O18" s="255">
        <v>118.4</v>
      </c>
      <c r="P18" s="257">
        <v>-0.5</v>
      </c>
      <c r="Q18" s="253">
        <v>97.4</v>
      </c>
      <c r="R18" s="250">
        <v>-2.3</v>
      </c>
      <c r="S18" s="253">
        <v>105.2</v>
      </c>
      <c r="T18" s="250">
        <v>4.9</v>
      </c>
      <c r="U18" s="253">
        <v>105.5</v>
      </c>
      <c r="V18" s="250">
        <v>5.2</v>
      </c>
      <c r="W18" s="253">
        <v>101.8</v>
      </c>
      <c r="X18" s="258">
        <v>0.6</v>
      </c>
      <c r="Y18" s="256" t="s">
        <v>57</v>
      </c>
    </row>
    <row r="19" spans="2:25" ht="18.75" customHeight="1">
      <c r="B19" s="249" t="s">
        <v>59</v>
      </c>
      <c r="C19" s="250">
        <v>100.6</v>
      </c>
      <c r="D19" s="250">
        <v>-2.3</v>
      </c>
      <c r="E19" s="253">
        <v>100.8</v>
      </c>
      <c r="F19" s="250">
        <v>-0.3</v>
      </c>
      <c r="G19" s="253">
        <v>101.9</v>
      </c>
      <c r="H19" s="250">
        <v>-0.3</v>
      </c>
      <c r="I19" s="253">
        <v>102.5</v>
      </c>
      <c r="J19" s="250">
        <v>0.5</v>
      </c>
      <c r="K19" s="253">
        <v>101</v>
      </c>
      <c r="L19" s="250">
        <v>-1.5</v>
      </c>
      <c r="M19" s="253">
        <v>99.2</v>
      </c>
      <c r="N19" s="258">
        <v>0.4</v>
      </c>
      <c r="O19" s="255">
        <v>111.3</v>
      </c>
      <c r="P19" s="257">
        <v>-6</v>
      </c>
      <c r="Q19" s="253">
        <v>98.4</v>
      </c>
      <c r="R19" s="250">
        <v>1</v>
      </c>
      <c r="S19" s="253">
        <v>100.7</v>
      </c>
      <c r="T19" s="250">
        <v>-4.3</v>
      </c>
      <c r="U19" s="253">
        <v>100.7</v>
      </c>
      <c r="V19" s="250">
        <v>-4.5</v>
      </c>
      <c r="W19" s="253">
        <v>100.6</v>
      </c>
      <c r="X19" s="258">
        <v>-1.2</v>
      </c>
      <c r="Y19" s="256" t="s">
        <v>59</v>
      </c>
    </row>
    <row r="20" spans="2:25" ht="18.75" customHeight="1">
      <c r="B20" s="249" t="s">
        <v>5</v>
      </c>
      <c r="C20" s="250">
        <v>101.2</v>
      </c>
      <c r="D20" s="250">
        <v>0.6</v>
      </c>
      <c r="E20" s="253">
        <v>104.4</v>
      </c>
      <c r="F20" s="250">
        <v>3.6</v>
      </c>
      <c r="G20" s="253">
        <v>106.8</v>
      </c>
      <c r="H20" s="250">
        <v>4.8</v>
      </c>
      <c r="I20" s="253">
        <v>109.3</v>
      </c>
      <c r="J20" s="250">
        <v>6.6</v>
      </c>
      <c r="K20" s="253">
        <v>103.8</v>
      </c>
      <c r="L20" s="250">
        <v>2.8</v>
      </c>
      <c r="M20" s="253">
        <v>100.6</v>
      </c>
      <c r="N20" s="258">
        <v>1.4</v>
      </c>
      <c r="O20" s="255">
        <v>100.8</v>
      </c>
      <c r="P20" s="250">
        <v>-9.4</v>
      </c>
      <c r="Q20" s="253">
        <v>100.5</v>
      </c>
      <c r="R20" s="250">
        <v>2.1</v>
      </c>
      <c r="S20" s="253">
        <v>97.8</v>
      </c>
      <c r="T20" s="250">
        <v>-2.9</v>
      </c>
      <c r="U20" s="253">
        <v>97.9</v>
      </c>
      <c r="V20" s="250">
        <v>-2.8</v>
      </c>
      <c r="W20" s="253">
        <v>96.8</v>
      </c>
      <c r="X20" s="258">
        <v>-3.8</v>
      </c>
      <c r="Y20" s="256" t="s">
        <v>5</v>
      </c>
    </row>
    <row r="21" spans="2:25" ht="18.75" customHeight="1">
      <c r="B21" s="249"/>
      <c r="C21" s="250"/>
      <c r="D21" s="250"/>
      <c r="E21" s="253"/>
      <c r="F21" s="257"/>
      <c r="G21" s="250"/>
      <c r="H21" s="250"/>
      <c r="I21" s="253"/>
      <c r="J21" s="250"/>
      <c r="K21" s="253"/>
      <c r="L21" s="250"/>
      <c r="M21" s="253"/>
      <c r="N21" s="258"/>
      <c r="O21" s="255"/>
      <c r="P21" s="257"/>
      <c r="Q21" s="250"/>
      <c r="R21" s="250"/>
      <c r="S21" s="253"/>
      <c r="T21" s="250"/>
      <c r="U21" s="253"/>
      <c r="V21" s="250"/>
      <c r="W21" s="253"/>
      <c r="X21" s="258"/>
      <c r="Y21" s="256"/>
    </row>
    <row r="22" spans="2:25" ht="18.75" customHeight="1">
      <c r="B22" s="249" t="s">
        <v>64</v>
      </c>
      <c r="C22" s="201">
        <v>100</v>
      </c>
      <c r="D22" s="205">
        <v>-1.2</v>
      </c>
      <c r="E22" s="253">
        <v>101</v>
      </c>
      <c r="F22" s="205">
        <v>-3.3</v>
      </c>
      <c r="G22" s="253">
        <v>101.8</v>
      </c>
      <c r="H22" s="205">
        <v>-4.7</v>
      </c>
      <c r="I22" s="253">
        <v>101</v>
      </c>
      <c r="J22" s="205">
        <v>-7.6</v>
      </c>
      <c r="K22" s="253">
        <v>103.7</v>
      </c>
      <c r="L22" s="205">
        <v>-0.1</v>
      </c>
      <c r="M22" s="253">
        <v>99.7</v>
      </c>
      <c r="N22" s="206">
        <v>-0.9</v>
      </c>
      <c r="O22" s="255">
        <v>106.1</v>
      </c>
      <c r="P22" s="205">
        <v>5.3</v>
      </c>
      <c r="Q22" s="253">
        <v>99.2</v>
      </c>
      <c r="R22" s="205">
        <v>-1.3</v>
      </c>
      <c r="S22" s="253">
        <v>98.1</v>
      </c>
      <c r="T22" s="205">
        <v>0.3</v>
      </c>
      <c r="U22" s="253">
        <v>98</v>
      </c>
      <c r="V22" s="205">
        <v>0.1</v>
      </c>
      <c r="W22" s="253">
        <v>96.7</v>
      </c>
      <c r="X22" s="206">
        <v>-0.1</v>
      </c>
      <c r="Y22" s="256" t="s">
        <v>64</v>
      </c>
    </row>
    <row r="23" spans="2:25" ht="18.75" customHeight="1">
      <c r="B23" s="249" t="s">
        <v>57</v>
      </c>
      <c r="C23" s="201">
        <v>97.3</v>
      </c>
      <c r="D23" s="205">
        <v>-2.7</v>
      </c>
      <c r="E23" s="253">
        <v>99.7</v>
      </c>
      <c r="F23" s="205">
        <v>-1.3</v>
      </c>
      <c r="G23" s="253">
        <v>100.1</v>
      </c>
      <c r="H23" s="205">
        <v>-1.7</v>
      </c>
      <c r="I23" s="253">
        <v>98.4</v>
      </c>
      <c r="J23" s="205">
        <v>-2.6</v>
      </c>
      <c r="K23" s="253">
        <v>103.4</v>
      </c>
      <c r="L23" s="205">
        <v>-0.3</v>
      </c>
      <c r="M23" s="253">
        <v>98.6</v>
      </c>
      <c r="N23" s="206">
        <v>-1.1</v>
      </c>
      <c r="O23" s="255">
        <v>105</v>
      </c>
      <c r="P23" s="205">
        <v>-1</v>
      </c>
      <c r="Q23" s="253">
        <v>98.1</v>
      </c>
      <c r="R23" s="205">
        <v>-1.1</v>
      </c>
      <c r="S23" s="253">
        <v>95</v>
      </c>
      <c r="T23" s="205">
        <v>-3.2</v>
      </c>
      <c r="U23" s="253">
        <v>95.1</v>
      </c>
      <c r="V23" s="205">
        <v>-3</v>
      </c>
      <c r="W23" s="253">
        <v>92.7</v>
      </c>
      <c r="X23" s="206">
        <v>-4.1</v>
      </c>
      <c r="Y23" s="256" t="s">
        <v>57</v>
      </c>
    </row>
    <row r="24" spans="2:25" ht="18.75" customHeight="1">
      <c r="B24" s="249" t="s">
        <v>59</v>
      </c>
      <c r="C24" s="201">
        <v>99.9</v>
      </c>
      <c r="D24" s="205">
        <v>2.7</v>
      </c>
      <c r="E24" s="253">
        <v>100.5</v>
      </c>
      <c r="F24" s="205">
        <v>0.8</v>
      </c>
      <c r="G24" s="253">
        <v>100.5</v>
      </c>
      <c r="H24" s="205">
        <v>0.4</v>
      </c>
      <c r="I24" s="253">
        <v>101.9</v>
      </c>
      <c r="J24" s="205">
        <v>3.6</v>
      </c>
      <c r="K24" s="253">
        <v>97.9</v>
      </c>
      <c r="L24" s="205">
        <v>-5.3</v>
      </c>
      <c r="M24" s="253">
        <v>100.8</v>
      </c>
      <c r="N24" s="206">
        <v>2.2</v>
      </c>
      <c r="O24" s="255">
        <v>111.2</v>
      </c>
      <c r="P24" s="205">
        <v>5.9</v>
      </c>
      <c r="Q24" s="253">
        <v>100.1</v>
      </c>
      <c r="R24" s="205">
        <v>2</v>
      </c>
      <c r="S24" s="253">
        <v>99.2</v>
      </c>
      <c r="T24" s="205">
        <v>4.4</v>
      </c>
      <c r="U24" s="253">
        <v>99.5</v>
      </c>
      <c r="V24" s="205">
        <v>4.6</v>
      </c>
      <c r="W24" s="253">
        <v>95.5</v>
      </c>
      <c r="X24" s="206">
        <v>3</v>
      </c>
      <c r="Y24" s="256" t="s">
        <v>59</v>
      </c>
    </row>
    <row r="25" spans="2:25" ht="18.75" customHeight="1">
      <c r="B25" s="249" t="s">
        <v>5</v>
      </c>
      <c r="C25" s="201">
        <v>102.2</v>
      </c>
      <c r="D25" s="205">
        <v>2.3</v>
      </c>
      <c r="E25" s="253">
        <v>101.2</v>
      </c>
      <c r="F25" s="205">
        <v>0.7</v>
      </c>
      <c r="G25" s="253">
        <v>101.3</v>
      </c>
      <c r="H25" s="205">
        <v>0.8</v>
      </c>
      <c r="I25" s="253">
        <v>104</v>
      </c>
      <c r="J25" s="205">
        <v>2.1</v>
      </c>
      <c r="K25" s="253">
        <v>97.4</v>
      </c>
      <c r="L25" s="205">
        <v>-0.5</v>
      </c>
      <c r="M25" s="253">
        <v>100.9</v>
      </c>
      <c r="N25" s="206">
        <v>0.1</v>
      </c>
      <c r="O25" s="255">
        <v>110.3</v>
      </c>
      <c r="P25" s="205">
        <v>-0.8</v>
      </c>
      <c r="Q25" s="253">
        <v>100.3</v>
      </c>
      <c r="R25" s="205">
        <v>0.2</v>
      </c>
      <c r="S25" s="253">
        <v>103.8</v>
      </c>
      <c r="T25" s="205">
        <v>4.6</v>
      </c>
      <c r="U25" s="253">
        <v>104.3</v>
      </c>
      <c r="V25" s="205">
        <v>4.8</v>
      </c>
      <c r="W25" s="253">
        <v>97.6</v>
      </c>
      <c r="X25" s="206">
        <v>2.2</v>
      </c>
      <c r="Y25" s="256" t="s">
        <v>5</v>
      </c>
    </row>
    <row r="26" spans="2:25" ht="18.75" customHeight="1">
      <c r="B26" s="259"/>
      <c r="C26" s="250"/>
      <c r="D26" s="250"/>
      <c r="E26" s="252"/>
      <c r="F26" s="250"/>
      <c r="G26" s="252"/>
      <c r="H26" s="250"/>
      <c r="I26" s="253"/>
      <c r="J26" s="250"/>
      <c r="K26" s="252"/>
      <c r="L26" s="257"/>
      <c r="M26" s="253"/>
      <c r="N26" s="258"/>
      <c r="O26" s="255"/>
      <c r="P26" s="250"/>
      <c r="Q26" s="252"/>
      <c r="R26" s="250"/>
      <c r="S26" s="252"/>
      <c r="T26" s="250"/>
      <c r="U26" s="252"/>
      <c r="V26" s="250"/>
      <c r="W26" s="252"/>
      <c r="X26" s="260"/>
      <c r="Y26" s="261"/>
    </row>
    <row r="27" spans="2:25" ht="18.75" customHeight="1">
      <c r="B27" s="262"/>
      <c r="C27" s="263"/>
      <c r="D27" s="263"/>
      <c r="E27" s="264"/>
      <c r="F27" s="263"/>
      <c r="G27" s="264"/>
      <c r="H27" s="263"/>
      <c r="I27" s="265"/>
      <c r="J27" s="263"/>
      <c r="K27" s="264"/>
      <c r="L27" s="266"/>
      <c r="M27" s="265"/>
      <c r="N27" s="267"/>
      <c r="O27" s="268"/>
      <c r="P27" s="269"/>
      <c r="Q27" s="263"/>
      <c r="R27" s="263"/>
      <c r="S27" s="264"/>
      <c r="T27" s="263"/>
      <c r="U27" s="264"/>
      <c r="V27" s="263"/>
      <c r="W27" s="264"/>
      <c r="X27" s="267"/>
      <c r="Y27" s="270"/>
    </row>
    <row r="28" spans="2:25" ht="18.75" customHeight="1">
      <c r="B28" s="271" t="s">
        <v>67</v>
      </c>
      <c r="C28" s="272">
        <v>99</v>
      </c>
      <c r="D28" s="251" t="s">
        <v>34</v>
      </c>
      <c r="E28" s="99">
        <v>96.5</v>
      </c>
      <c r="F28" s="251" t="s">
        <v>34</v>
      </c>
      <c r="G28" s="99">
        <v>93.6</v>
      </c>
      <c r="H28" s="251" t="s">
        <v>34</v>
      </c>
      <c r="I28" s="99">
        <v>92.6</v>
      </c>
      <c r="J28" s="251" t="s">
        <v>34</v>
      </c>
      <c r="K28" s="97">
        <v>96.3</v>
      </c>
      <c r="L28" s="251" t="s">
        <v>34</v>
      </c>
      <c r="M28" s="99">
        <v>101.5</v>
      </c>
      <c r="N28" s="254" t="s">
        <v>34</v>
      </c>
      <c r="O28" s="273">
        <v>122.3</v>
      </c>
      <c r="P28" s="274" t="s">
        <v>34</v>
      </c>
      <c r="Q28" s="98">
        <v>100.1</v>
      </c>
      <c r="R28" s="274" t="s">
        <v>34</v>
      </c>
      <c r="S28" s="98">
        <v>101.8</v>
      </c>
      <c r="T28" s="274" t="s">
        <v>34</v>
      </c>
      <c r="U28" s="98">
        <v>101.8</v>
      </c>
      <c r="V28" s="274" t="s">
        <v>34</v>
      </c>
      <c r="W28" s="98">
        <v>102.3</v>
      </c>
      <c r="X28" s="254" t="s">
        <v>34</v>
      </c>
      <c r="Y28" s="254" t="s">
        <v>67</v>
      </c>
    </row>
    <row r="29" spans="2:25" ht="18.75" customHeight="1">
      <c r="B29" s="271" t="s">
        <v>69</v>
      </c>
      <c r="C29" s="272">
        <v>97.9</v>
      </c>
      <c r="D29" s="250">
        <v>-1.1</v>
      </c>
      <c r="E29" s="99">
        <v>96.3</v>
      </c>
      <c r="F29" s="250">
        <v>-0.2</v>
      </c>
      <c r="G29" s="99">
        <v>94.5</v>
      </c>
      <c r="H29" s="250">
        <v>1</v>
      </c>
      <c r="I29" s="99">
        <v>93.8</v>
      </c>
      <c r="J29" s="250">
        <v>1.3</v>
      </c>
      <c r="K29" s="97">
        <v>96.9</v>
      </c>
      <c r="L29" s="250">
        <v>0.6</v>
      </c>
      <c r="M29" s="99">
        <v>98.9</v>
      </c>
      <c r="N29" s="258">
        <v>-2.6</v>
      </c>
      <c r="O29" s="273">
        <v>117.6</v>
      </c>
      <c r="P29" s="257">
        <v>-3.8</v>
      </c>
      <c r="Q29" s="98">
        <v>97.9</v>
      </c>
      <c r="R29" s="257">
        <v>-2.2</v>
      </c>
      <c r="S29" s="98">
        <v>100.5</v>
      </c>
      <c r="T29" s="257">
        <v>-1.3</v>
      </c>
      <c r="U29" s="98">
        <v>100.5</v>
      </c>
      <c r="V29" s="257">
        <v>-1.3</v>
      </c>
      <c r="W29" s="98">
        <v>99.8</v>
      </c>
      <c r="X29" s="258">
        <v>-2.4</v>
      </c>
      <c r="Y29" s="254" t="s">
        <v>69</v>
      </c>
    </row>
    <row r="30" spans="2:25" ht="18.75" customHeight="1">
      <c r="B30" s="271" t="s">
        <v>71</v>
      </c>
      <c r="C30" s="272">
        <v>98.5</v>
      </c>
      <c r="D30" s="250">
        <v>0.6</v>
      </c>
      <c r="E30" s="99">
        <v>96.4</v>
      </c>
      <c r="F30" s="250">
        <v>0.1</v>
      </c>
      <c r="G30" s="99">
        <v>94.4</v>
      </c>
      <c r="H30" s="250">
        <v>-0.1</v>
      </c>
      <c r="I30" s="99">
        <v>91.3</v>
      </c>
      <c r="J30" s="250">
        <v>-2.7</v>
      </c>
      <c r="K30" s="97">
        <v>97.7</v>
      </c>
      <c r="L30" s="250">
        <v>0.8</v>
      </c>
      <c r="M30" s="99">
        <v>102.5</v>
      </c>
      <c r="N30" s="258">
        <v>3.6</v>
      </c>
      <c r="O30" s="273">
        <v>117.2</v>
      </c>
      <c r="P30" s="257">
        <v>-0.3</v>
      </c>
      <c r="Q30" s="98">
        <v>101</v>
      </c>
      <c r="R30" s="257">
        <v>3.2</v>
      </c>
      <c r="S30" s="98">
        <v>98.7</v>
      </c>
      <c r="T30" s="257">
        <v>-1.8</v>
      </c>
      <c r="U30" s="98">
        <v>98.6</v>
      </c>
      <c r="V30" s="257">
        <v>-1.9</v>
      </c>
      <c r="W30" s="98">
        <v>101.5</v>
      </c>
      <c r="X30" s="258">
        <v>1.7</v>
      </c>
      <c r="Y30" s="254" t="s">
        <v>71</v>
      </c>
    </row>
    <row r="31" spans="2:25" ht="18.75" customHeight="1">
      <c r="B31" s="271" t="s">
        <v>73</v>
      </c>
      <c r="C31" s="272">
        <v>98.6</v>
      </c>
      <c r="D31" s="250">
        <v>0.1</v>
      </c>
      <c r="E31" s="99">
        <v>98.4</v>
      </c>
      <c r="F31" s="250">
        <v>2.1</v>
      </c>
      <c r="G31" s="99">
        <v>99.3</v>
      </c>
      <c r="H31" s="250">
        <v>5.2</v>
      </c>
      <c r="I31" s="99">
        <v>98.6</v>
      </c>
      <c r="J31" s="250">
        <v>8</v>
      </c>
      <c r="K31" s="97">
        <v>101.6</v>
      </c>
      <c r="L31" s="250">
        <v>4</v>
      </c>
      <c r="M31" s="99">
        <v>97.4</v>
      </c>
      <c r="N31" s="258">
        <v>-5</v>
      </c>
      <c r="O31" s="273">
        <v>115.9</v>
      </c>
      <c r="P31" s="257">
        <v>-1.1</v>
      </c>
      <c r="Q31" s="98">
        <v>95.9</v>
      </c>
      <c r="R31" s="257">
        <v>-5</v>
      </c>
      <c r="S31" s="98">
        <v>101.2</v>
      </c>
      <c r="T31" s="257">
        <v>2.5</v>
      </c>
      <c r="U31" s="98">
        <v>101.4</v>
      </c>
      <c r="V31" s="257">
        <v>2.8</v>
      </c>
      <c r="W31" s="98">
        <v>97.7</v>
      </c>
      <c r="X31" s="258">
        <v>-3.7</v>
      </c>
      <c r="Y31" s="254" t="s">
        <v>73</v>
      </c>
    </row>
    <row r="32" spans="2:25" ht="18.75" customHeight="1">
      <c r="B32" s="271" t="s">
        <v>75</v>
      </c>
      <c r="C32" s="272">
        <v>103</v>
      </c>
      <c r="D32" s="250">
        <v>4.5</v>
      </c>
      <c r="E32" s="99">
        <v>98.9</v>
      </c>
      <c r="F32" s="250">
        <v>0.5</v>
      </c>
      <c r="G32" s="99">
        <v>98.2</v>
      </c>
      <c r="H32" s="250">
        <v>-1.1</v>
      </c>
      <c r="I32" s="99">
        <v>95.9</v>
      </c>
      <c r="J32" s="250">
        <v>-2.7</v>
      </c>
      <c r="K32" s="97">
        <v>102.7</v>
      </c>
      <c r="L32" s="250">
        <v>1.1</v>
      </c>
      <c r="M32" s="99">
        <v>99.9</v>
      </c>
      <c r="N32" s="258">
        <v>2.6</v>
      </c>
      <c r="O32" s="273">
        <v>114.2</v>
      </c>
      <c r="P32" s="257">
        <v>-1.5</v>
      </c>
      <c r="Q32" s="98">
        <v>99.2</v>
      </c>
      <c r="R32" s="257">
        <v>3.4</v>
      </c>
      <c r="S32" s="98">
        <v>104.6</v>
      </c>
      <c r="T32" s="257">
        <v>3.4</v>
      </c>
      <c r="U32" s="98">
        <v>104.5</v>
      </c>
      <c r="V32" s="257">
        <v>3.1</v>
      </c>
      <c r="W32" s="98">
        <v>105.5</v>
      </c>
      <c r="X32" s="258">
        <v>8</v>
      </c>
      <c r="Y32" s="254" t="s">
        <v>75</v>
      </c>
    </row>
    <row r="33" spans="2:25" ht="18.75" customHeight="1">
      <c r="B33" s="271" t="s">
        <v>77</v>
      </c>
      <c r="C33" s="272">
        <v>107.3</v>
      </c>
      <c r="D33" s="250">
        <v>4.2</v>
      </c>
      <c r="E33" s="99">
        <v>105.9</v>
      </c>
      <c r="F33" s="250">
        <v>7.1</v>
      </c>
      <c r="G33" s="99">
        <v>109</v>
      </c>
      <c r="H33" s="250">
        <v>11</v>
      </c>
      <c r="I33" s="99">
        <v>111.4</v>
      </c>
      <c r="J33" s="250">
        <v>16.2</v>
      </c>
      <c r="K33" s="97">
        <v>103.3</v>
      </c>
      <c r="L33" s="250">
        <v>0.6</v>
      </c>
      <c r="M33" s="99">
        <v>99.1</v>
      </c>
      <c r="N33" s="258">
        <v>-0.8</v>
      </c>
      <c r="O33" s="273">
        <v>125.1</v>
      </c>
      <c r="P33" s="257">
        <v>9.5</v>
      </c>
      <c r="Q33" s="98">
        <v>97.2</v>
      </c>
      <c r="R33" s="257">
        <v>-2</v>
      </c>
      <c r="S33" s="98">
        <v>109.9</v>
      </c>
      <c r="T33" s="257">
        <v>5.1</v>
      </c>
      <c r="U33" s="98">
        <v>110.5</v>
      </c>
      <c r="V33" s="257">
        <v>5.7</v>
      </c>
      <c r="W33" s="98">
        <v>102.3</v>
      </c>
      <c r="X33" s="258">
        <v>-3</v>
      </c>
      <c r="Y33" s="254" t="s">
        <v>77</v>
      </c>
    </row>
    <row r="34" spans="2:25" ht="18.75" customHeight="1">
      <c r="B34" s="271"/>
      <c r="C34" s="272"/>
      <c r="D34" s="250"/>
      <c r="E34" s="99"/>
      <c r="F34" s="250"/>
      <c r="G34" s="99"/>
      <c r="H34" s="250"/>
      <c r="I34" s="99"/>
      <c r="J34" s="250"/>
      <c r="K34" s="97"/>
      <c r="L34" s="250"/>
      <c r="M34" s="99"/>
      <c r="N34" s="258"/>
      <c r="O34" s="273"/>
      <c r="P34" s="257"/>
      <c r="Q34" s="98"/>
      <c r="R34" s="257"/>
      <c r="S34" s="98"/>
      <c r="T34" s="257"/>
      <c r="U34" s="98"/>
      <c r="V34" s="257"/>
      <c r="W34" s="98"/>
      <c r="X34" s="258"/>
      <c r="Y34" s="254"/>
    </row>
    <row r="35" spans="2:25" ht="18.75" customHeight="1">
      <c r="B35" s="271" t="s">
        <v>79</v>
      </c>
      <c r="C35" s="272">
        <v>100.7</v>
      </c>
      <c r="D35" s="250">
        <v>-6.2</v>
      </c>
      <c r="E35" s="99">
        <v>100.2</v>
      </c>
      <c r="F35" s="250">
        <v>-5.4</v>
      </c>
      <c r="G35" s="99">
        <v>101.8</v>
      </c>
      <c r="H35" s="250">
        <v>-6.6</v>
      </c>
      <c r="I35" s="99">
        <v>101.3</v>
      </c>
      <c r="J35" s="250">
        <v>-9.1</v>
      </c>
      <c r="K35" s="97">
        <v>102.8</v>
      </c>
      <c r="L35" s="250">
        <v>-0.5</v>
      </c>
      <c r="M35" s="99">
        <v>97.4</v>
      </c>
      <c r="N35" s="258">
        <v>-1.7</v>
      </c>
      <c r="O35" s="273">
        <v>111.9</v>
      </c>
      <c r="P35" s="257">
        <v>-10.6</v>
      </c>
      <c r="Q35" s="98">
        <v>96.6</v>
      </c>
      <c r="R35" s="257">
        <v>-0.6</v>
      </c>
      <c r="S35" s="98">
        <v>101.6</v>
      </c>
      <c r="T35" s="257">
        <v>-7.6</v>
      </c>
      <c r="U35" s="98">
        <v>101.7</v>
      </c>
      <c r="V35" s="257">
        <v>-8</v>
      </c>
      <c r="W35" s="98">
        <v>100.2</v>
      </c>
      <c r="X35" s="258">
        <v>-2.1</v>
      </c>
      <c r="Y35" s="254" t="s">
        <v>79</v>
      </c>
    </row>
    <row r="36" spans="2:25" ht="18.75" customHeight="1">
      <c r="B36" s="271" t="s">
        <v>81</v>
      </c>
      <c r="C36" s="272">
        <v>101.6</v>
      </c>
      <c r="D36" s="250">
        <v>0.9</v>
      </c>
      <c r="E36" s="99">
        <v>101.7</v>
      </c>
      <c r="F36" s="250">
        <v>1.5</v>
      </c>
      <c r="G36" s="99">
        <v>103.4</v>
      </c>
      <c r="H36" s="250">
        <v>1.6</v>
      </c>
      <c r="I36" s="99">
        <v>104.2</v>
      </c>
      <c r="J36" s="250">
        <v>2.9</v>
      </c>
      <c r="K36" s="97">
        <v>100.7</v>
      </c>
      <c r="L36" s="250">
        <v>-2</v>
      </c>
      <c r="M36" s="99">
        <v>99.9</v>
      </c>
      <c r="N36" s="258">
        <v>2.6</v>
      </c>
      <c r="O36" s="273">
        <v>110.9</v>
      </c>
      <c r="P36" s="257">
        <v>-0.9</v>
      </c>
      <c r="Q36" s="98">
        <v>99.4</v>
      </c>
      <c r="R36" s="257">
        <v>2.9</v>
      </c>
      <c r="S36" s="98">
        <v>101.6</v>
      </c>
      <c r="T36" s="257">
        <v>0</v>
      </c>
      <c r="U36" s="98">
        <v>101.7</v>
      </c>
      <c r="V36" s="257">
        <v>0</v>
      </c>
      <c r="W36" s="98">
        <v>100.9</v>
      </c>
      <c r="X36" s="258">
        <v>0.7</v>
      </c>
      <c r="Y36" s="254" t="s">
        <v>81</v>
      </c>
    </row>
    <row r="37" spans="2:25" ht="18.75" customHeight="1">
      <c r="B37" s="271" t="s">
        <v>83</v>
      </c>
      <c r="C37" s="272">
        <v>99.4</v>
      </c>
      <c r="D37" s="250">
        <v>-2.2</v>
      </c>
      <c r="E37" s="99">
        <v>100.6</v>
      </c>
      <c r="F37" s="250">
        <v>-1.1</v>
      </c>
      <c r="G37" s="99">
        <v>100.4</v>
      </c>
      <c r="H37" s="250">
        <v>-2.9</v>
      </c>
      <c r="I37" s="99">
        <v>102</v>
      </c>
      <c r="J37" s="250">
        <v>-2.1</v>
      </c>
      <c r="K37" s="97">
        <v>99.6</v>
      </c>
      <c r="L37" s="250">
        <v>-1.1</v>
      </c>
      <c r="M37" s="99">
        <v>100.3</v>
      </c>
      <c r="N37" s="258">
        <v>0.4</v>
      </c>
      <c r="O37" s="273">
        <v>111</v>
      </c>
      <c r="P37" s="257">
        <v>0.1</v>
      </c>
      <c r="Q37" s="98">
        <v>99.1</v>
      </c>
      <c r="R37" s="257">
        <v>-0.3</v>
      </c>
      <c r="S37" s="98">
        <v>98.8</v>
      </c>
      <c r="T37" s="257">
        <v>-2.8</v>
      </c>
      <c r="U37" s="98">
        <v>98.6</v>
      </c>
      <c r="V37" s="257">
        <v>-3</v>
      </c>
      <c r="W37" s="98">
        <v>100.7</v>
      </c>
      <c r="X37" s="258">
        <v>-0.2</v>
      </c>
      <c r="Y37" s="254" t="s">
        <v>83</v>
      </c>
    </row>
    <row r="38" spans="2:25" ht="18.75" customHeight="1">
      <c r="B38" s="271" t="s">
        <v>84</v>
      </c>
      <c r="C38" s="272">
        <v>100.2</v>
      </c>
      <c r="D38" s="250">
        <v>0.8</v>
      </c>
      <c r="E38" s="99">
        <v>101.8</v>
      </c>
      <c r="F38" s="250">
        <v>1.2</v>
      </c>
      <c r="G38" s="99">
        <v>103.8</v>
      </c>
      <c r="H38" s="250">
        <v>3.4</v>
      </c>
      <c r="I38" s="99">
        <v>105</v>
      </c>
      <c r="J38" s="250">
        <v>2.9</v>
      </c>
      <c r="K38" s="97">
        <v>102.8</v>
      </c>
      <c r="L38" s="250">
        <v>3.2</v>
      </c>
      <c r="M38" s="99">
        <v>98.9</v>
      </c>
      <c r="N38" s="258">
        <v>-1.4</v>
      </c>
      <c r="O38" s="273">
        <v>106.4</v>
      </c>
      <c r="P38" s="257">
        <v>-4.1</v>
      </c>
      <c r="Q38" s="98">
        <v>98.3</v>
      </c>
      <c r="R38" s="257">
        <v>-0.8</v>
      </c>
      <c r="S38" s="98">
        <v>98.6</v>
      </c>
      <c r="T38" s="257">
        <v>-0.2</v>
      </c>
      <c r="U38" s="98">
        <v>98.8</v>
      </c>
      <c r="V38" s="257">
        <v>0.2</v>
      </c>
      <c r="W38" s="98">
        <v>95.7</v>
      </c>
      <c r="X38" s="258">
        <v>-5</v>
      </c>
      <c r="Y38" s="254" t="s">
        <v>84</v>
      </c>
    </row>
    <row r="39" spans="2:25" ht="18.75" customHeight="1">
      <c r="B39" s="271" t="s">
        <v>85</v>
      </c>
      <c r="C39" s="272">
        <v>101.9</v>
      </c>
      <c r="D39" s="250">
        <v>1.7</v>
      </c>
      <c r="E39" s="99">
        <v>104.5</v>
      </c>
      <c r="F39" s="250">
        <v>2.7</v>
      </c>
      <c r="G39" s="99">
        <v>107.4</v>
      </c>
      <c r="H39" s="250">
        <v>3.5</v>
      </c>
      <c r="I39" s="99">
        <v>110</v>
      </c>
      <c r="J39" s="250">
        <v>4.8</v>
      </c>
      <c r="K39" s="97">
        <v>104.9</v>
      </c>
      <c r="L39" s="250">
        <v>2</v>
      </c>
      <c r="M39" s="99">
        <v>99.9</v>
      </c>
      <c r="N39" s="258">
        <v>1</v>
      </c>
      <c r="O39" s="273">
        <v>103</v>
      </c>
      <c r="P39" s="257">
        <v>-3.2</v>
      </c>
      <c r="Q39" s="98">
        <v>99.5</v>
      </c>
      <c r="R39" s="257">
        <v>1.2</v>
      </c>
      <c r="S39" s="98">
        <v>98.9</v>
      </c>
      <c r="T39" s="257">
        <v>0.3</v>
      </c>
      <c r="U39" s="98">
        <v>99</v>
      </c>
      <c r="V39" s="257">
        <v>0.2</v>
      </c>
      <c r="W39" s="98">
        <v>98.4</v>
      </c>
      <c r="X39" s="258">
        <v>2.8</v>
      </c>
      <c r="Y39" s="254" t="s">
        <v>85</v>
      </c>
    </row>
    <row r="40" spans="2:25" ht="18.75" customHeight="1">
      <c r="B40" s="271" t="s">
        <v>86</v>
      </c>
      <c r="C40" s="272">
        <v>101.6</v>
      </c>
      <c r="D40" s="250">
        <v>-0.3</v>
      </c>
      <c r="E40" s="99">
        <v>107</v>
      </c>
      <c r="F40" s="250">
        <v>2.4</v>
      </c>
      <c r="G40" s="99">
        <v>109.2</v>
      </c>
      <c r="H40" s="250">
        <v>1.7</v>
      </c>
      <c r="I40" s="99">
        <v>113</v>
      </c>
      <c r="J40" s="250">
        <v>2.7</v>
      </c>
      <c r="K40" s="97">
        <v>103.6</v>
      </c>
      <c r="L40" s="250">
        <v>-1.2</v>
      </c>
      <c r="M40" s="99">
        <v>103.1</v>
      </c>
      <c r="N40" s="258">
        <v>3.2</v>
      </c>
      <c r="O40" s="273">
        <v>93.1</v>
      </c>
      <c r="P40" s="257">
        <v>-9.6</v>
      </c>
      <c r="Q40" s="98">
        <v>103.7</v>
      </c>
      <c r="R40" s="257">
        <v>4.2</v>
      </c>
      <c r="S40" s="98">
        <v>95.8</v>
      </c>
      <c r="T40" s="257">
        <v>-3.1</v>
      </c>
      <c r="U40" s="98">
        <v>95.8</v>
      </c>
      <c r="V40" s="257">
        <v>-3.2</v>
      </c>
      <c r="W40" s="98">
        <v>96.2</v>
      </c>
      <c r="X40" s="258">
        <v>-2.2</v>
      </c>
      <c r="Y40" s="254" t="s">
        <v>86</v>
      </c>
    </row>
    <row r="41" spans="2:25" ht="18.75" customHeight="1">
      <c r="B41" s="271"/>
      <c r="C41" s="272"/>
      <c r="D41" s="250"/>
      <c r="E41" s="99"/>
      <c r="F41" s="250"/>
      <c r="G41" s="99"/>
      <c r="H41" s="250"/>
      <c r="I41" s="99"/>
      <c r="J41" s="250"/>
      <c r="K41" s="97"/>
      <c r="L41" s="250"/>
      <c r="M41" s="99"/>
      <c r="N41" s="258"/>
      <c r="O41" s="273"/>
      <c r="P41" s="257"/>
      <c r="Q41" s="98"/>
      <c r="R41" s="257"/>
      <c r="S41" s="98"/>
      <c r="T41" s="257"/>
      <c r="U41" s="98"/>
      <c r="V41" s="257"/>
      <c r="W41" s="98"/>
      <c r="X41" s="258"/>
      <c r="Y41" s="254"/>
    </row>
    <row r="42" spans="2:25" ht="18.75" customHeight="1">
      <c r="B42" s="271" t="s">
        <v>87</v>
      </c>
      <c r="C42" s="272">
        <v>99</v>
      </c>
      <c r="D42" s="250">
        <v>-2.6</v>
      </c>
      <c r="E42" s="99">
        <v>99.3</v>
      </c>
      <c r="F42" s="250">
        <v>-7.2</v>
      </c>
      <c r="G42" s="99">
        <v>98.9</v>
      </c>
      <c r="H42" s="250">
        <v>-9.4</v>
      </c>
      <c r="I42" s="99">
        <v>99.3</v>
      </c>
      <c r="J42" s="250">
        <v>-12.1</v>
      </c>
      <c r="K42" s="97">
        <v>100.9</v>
      </c>
      <c r="L42" s="250">
        <v>-2.6</v>
      </c>
      <c r="M42" s="99">
        <v>99.3</v>
      </c>
      <c r="N42" s="258">
        <v>-3.7</v>
      </c>
      <c r="O42" s="273">
        <v>104</v>
      </c>
      <c r="P42" s="257">
        <v>11.7</v>
      </c>
      <c r="Q42" s="98">
        <v>98.7</v>
      </c>
      <c r="R42" s="257">
        <v>-4.8</v>
      </c>
      <c r="S42" s="98">
        <v>97.5</v>
      </c>
      <c r="T42" s="257">
        <v>1.8</v>
      </c>
      <c r="U42" s="98">
        <v>97.3</v>
      </c>
      <c r="V42" s="257">
        <v>1.6</v>
      </c>
      <c r="W42" s="98">
        <v>99.4</v>
      </c>
      <c r="X42" s="258">
        <v>3.3</v>
      </c>
      <c r="Y42" s="254" t="s">
        <v>87</v>
      </c>
    </row>
    <row r="43" spans="2:25" ht="18.75" customHeight="1">
      <c r="B43" s="271" t="s">
        <v>69</v>
      </c>
      <c r="C43" s="272">
        <v>101.7</v>
      </c>
      <c r="D43" s="250">
        <v>2.7</v>
      </c>
      <c r="E43" s="99">
        <v>103.5</v>
      </c>
      <c r="F43" s="250">
        <v>4.2</v>
      </c>
      <c r="G43" s="99">
        <v>106.1</v>
      </c>
      <c r="H43" s="250">
        <v>7.3</v>
      </c>
      <c r="I43" s="99">
        <v>105.5</v>
      </c>
      <c r="J43" s="250">
        <v>6.2</v>
      </c>
      <c r="K43" s="97">
        <v>106.4</v>
      </c>
      <c r="L43" s="250">
        <v>5.5</v>
      </c>
      <c r="M43" s="99">
        <v>99.7</v>
      </c>
      <c r="N43" s="258">
        <v>0.4</v>
      </c>
      <c r="O43" s="273">
        <v>112.9</v>
      </c>
      <c r="P43" s="257">
        <v>8.6</v>
      </c>
      <c r="Q43" s="98">
        <v>99.1</v>
      </c>
      <c r="R43" s="257">
        <v>0.4</v>
      </c>
      <c r="S43" s="98">
        <v>99.2</v>
      </c>
      <c r="T43" s="257">
        <v>1.7</v>
      </c>
      <c r="U43" s="98">
        <v>99.5</v>
      </c>
      <c r="V43" s="257">
        <v>2.3</v>
      </c>
      <c r="W43" s="98">
        <v>95.5</v>
      </c>
      <c r="X43" s="258">
        <v>-3.9</v>
      </c>
      <c r="Y43" s="254" t="s">
        <v>69</v>
      </c>
    </row>
    <row r="44" spans="2:25" ht="18.75" customHeight="1">
      <c r="B44" s="271" t="s">
        <v>71</v>
      </c>
      <c r="C44" s="272">
        <v>99.3</v>
      </c>
      <c r="D44" s="250">
        <v>-2.4</v>
      </c>
      <c r="E44" s="99">
        <v>100.1</v>
      </c>
      <c r="F44" s="250">
        <v>-3.3</v>
      </c>
      <c r="G44" s="99">
        <v>100.5</v>
      </c>
      <c r="H44" s="250">
        <v>-5.3</v>
      </c>
      <c r="I44" s="99">
        <v>98.2</v>
      </c>
      <c r="J44" s="250">
        <v>-6.9</v>
      </c>
      <c r="K44" s="97">
        <v>103.7</v>
      </c>
      <c r="L44" s="250">
        <v>-2.5</v>
      </c>
      <c r="M44" s="99">
        <v>100.1</v>
      </c>
      <c r="N44" s="258">
        <v>0.4</v>
      </c>
      <c r="O44" s="273">
        <v>101.5</v>
      </c>
      <c r="P44" s="257">
        <v>-10.1</v>
      </c>
      <c r="Q44" s="98">
        <v>99.8</v>
      </c>
      <c r="R44" s="257">
        <v>0.7</v>
      </c>
      <c r="S44" s="98">
        <v>97.5</v>
      </c>
      <c r="T44" s="257">
        <v>-1.7</v>
      </c>
      <c r="U44" s="98">
        <v>97.1</v>
      </c>
      <c r="V44" s="257">
        <v>-2.4</v>
      </c>
      <c r="W44" s="98">
        <v>95.1</v>
      </c>
      <c r="X44" s="258">
        <v>-0.4</v>
      </c>
      <c r="Y44" s="254" t="s">
        <v>71</v>
      </c>
    </row>
    <row r="45" spans="2:25" ht="18.75" customHeight="1">
      <c r="B45" s="271" t="s">
        <v>73</v>
      </c>
      <c r="C45" s="272">
        <v>99.5</v>
      </c>
      <c r="D45" s="250">
        <v>0.2</v>
      </c>
      <c r="E45" s="99">
        <v>99.5</v>
      </c>
      <c r="F45" s="250">
        <v>-0.6</v>
      </c>
      <c r="G45" s="99">
        <v>100.8</v>
      </c>
      <c r="H45" s="250">
        <v>0.3</v>
      </c>
      <c r="I45" s="99">
        <v>97.4</v>
      </c>
      <c r="J45" s="250">
        <v>-0.8</v>
      </c>
      <c r="K45" s="97">
        <v>107.2</v>
      </c>
      <c r="L45" s="250">
        <v>3.4</v>
      </c>
      <c r="M45" s="99">
        <v>97.3</v>
      </c>
      <c r="N45" s="258">
        <v>-2.8</v>
      </c>
      <c r="O45" s="273">
        <v>101.4</v>
      </c>
      <c r="P45" s="257">
        <v>-0.1</v>
      </c>
      <c r="Q45" s="98">
        <v>97</v>
      </c>
      <c r="R45" s="257">
        <v>-2.8</v>
      </c>
      <c r="S45" s="98">
        <v>101.8</v>
      </c>
      <c r="T45" s="257">
        <v>4.4</v>
      </c>
      <c r="U45" s="98">
        <v>102</v>
      </c>
      <c r="V45" s="257">
        <v>5</v>
      </c>
      <c r="W45" s="98">
        <v>96.3</v>
      </c>
      <c r="X45" s="258">
        <v>1.3</v>
      </c>
      <c r="Y45" s="254" t="s">
        <v>73</v>
      </c>
    </row>
    <row r="46" spans="2:25" ht="18.75" customHeight="1">
      <c r="B46" s="271" t="s">
        <v>92</v>
      </c>
      <c r="C46" s="272">
        <v>96</v>
      </c>
      <c r="D46" s="250">
        <v>-3.5</v>
      </c>
      <c r="E46" s="99">
        <v>99</v>
      </c>
      <c r="F46" s="250">
        <v>-0.5</v>
      </c>
      <c r="G46" s="99">
        <v>99.5</v>
      </c>
      <c r="H46" s="250">
        <v>-1.3</v>
      </c>
      <c r="I46" s="99">
        <v>98</v>
      </c>
      <c r="J46" s="250">
        <v>0.6</v>
      </c>
      <c r="K46" s="97">
        <v>102.6</v>
      </c>
      <c r="L46" s="250">
        <v>-4.3</v>
      </c>
      <c r="M46" s="99">
        <v>98.5</v>
      </c>
      <c r="N46" s="258">
        <v>1.2</v>
      </c>
      <c r="O46" s="273">
        <v>105.1</v>
      </c>
      <c r="P46" s="257">
        <v>3.6</v>
      </c>
      <c r="Q46" s="98">
        <v>97.8</v>
      </c>
      <c r="R46" s="257">
        <v>0.8</v>
      </c>
      <c r="S46" s="98">
        <v>93.9</v>
      </c>
      <c r="T46" s="257">
        <v>-7.8</v>
      </c>
      <c r="U46" s="98">
        <v>94</v>
      </c>
      <c r="V46" s="257">
        <v>-7.8</v>
      </c>
      <c r="W46" s="98">
        <v>93.4</v>
      </c>
      <c r="X46" s="258">
        <v>-3</v>
      </c>
      <c r="Y46" s="254" t="s">
        <v>92</v>
      </c>
    </row>
    <row r="47" spans="2:25" ht="18.75" customHeight="1">
      <c r="B47" s="271" t="s">
        <v>77</v>
      </c>
      <c r="C47" s="272">
        <v>96.4</v>
      </c>
      <c r="D47" s="250">
        <v>0.4</v>
      </c>
      <c r="E47" s="99">
        <v>100.6</v>
      </c>
      <c r="F47" s="250">
        <v>1.6</v>
      </c>
      <c r="G47" s="99">
        <v>100.1</v>
      </c>
      <c r="H47" s="250">
        <v>0.6</v>
      </c>
      <c r="I47" s="99">
        <v>99.8</v>
      </c>
      <c r="J47" s="250">
        <v>1.8</v>
      </c>
      <c r="K47" s="97">
        <v>100.3</v>
      </c>
      <c r="L47" s="250">
        <v>-2.2</v>
      </c>
      <c r="M47" s="99">
        <v>100.1</v>
      </c>
      <c r="N47" s="258">
        <v>1.6</v>
      </c>
      <c r="O47" s="273">
        <v>108.6</v>
      </c>
      <c r="P47" s="257">
        <v>3.3</v>
      </c>
      <c r="Q47" s="98">
        <v>99.6</v>
      </c>
      <c r="R47" s="257">
        <v>1.8</v>
      </c>
      <c r="S47" s="98">
        <v>89.2</v>
      </c>
      <c r="T47" s="257">
        <v>-5</v>
      </c>
      <c r="U47" s="98">
        <v>89.4</v>
      </c>
      <c r="V47" s="257">
        <v>-4.9</v>
      </c>
      <c r="W47" s="98">
        <v>88.4</v>
      </c>
      <c r="X47" s="258">
        <v>-5.4</v>
      </c>
      <c r="Y47" s="254" t="s">
        <v>77</v>
      </c>
    </row>
    <row r="48" spans="2:25" ht="18.75" customHeight="1">
      <c r="B48" s="271"/>
      <c r="C48" s="272"/>
      <c r="D48" s="250"/>
      <c r="E48" s="99"/>
      <c r="F48" s="250"/>
      <c r="G48" s="99"/>
      <c r="H48" s="250"/>
      <c r="I48" s="99"/>
      <c r="J48" s="250"/>
      <c r="K48" s="97"/>
      <c r="L48" s="250"/>
      <c r="M48" s="99"/>
      <c r="N48" s="258"/>
      <c r="O48" s="273"/>
      <c r="P48" s="257"/>
      <c r="Q48" s="98"/>
      <c r="R48" s="257"/>
      <c r="S48" s="98"/>
      <c r="T48" s="257"/>
      <c r="U48" s="98"/>
      <c r="V48" s="257"/>
      <c r="W48" s="98"/>
      <c r="X48" s="258"/>
      <c r="Y48" s="254"/>
    </row>
    <row r="49" spans="2:25" ht="18.75" customHeight="1">
      <c r="B49" s="271" t="s">
        <v>79</v>
      </c>
      <c r="C49" s="272">
        <v>98.7</v>
      </c>
      <c r="D49" s="250">
        <v>2.4</v>
      </c>
      <c r="E49" s="99">
        <v>99.7</v>
      </c>
      <c r="F49" s="250">
        <v>-0.9</v>
      </c>
      <c r="G49" s="99">
        <v>99.4</v>
      </c>
      <c r="H49" s="250">
        <v>-0.7</v>
      </c>
      <c r="I49" s="99">
        <v>99.1</v>
      </c>
      <c r="J49" s="250">
        <v>-0.7</v>
      </c>
      <c r="K49" s="97">
        <v>99.8</v>
      </c>
      <c r="L49" s="250">
        <v>-0.5</v>
      </c>
      <c r="M49" s="99">
        <v>100.3</v>
      </c>
      <c r="N49" s="258">
        <v>0.2</v>
      </c>
      <c r="O49" s="273">
        <v>106.8</v>
      </c>
      <c r="P49" s="257">
        <v>-1.7</v>
      </c>
      <c r="Q49" s="98">
        <v>99.8</v>
      </c>
      <c r="R49" s="257">
        <v>0.2</v>
      </c>
      <c r="S49" s="98">
        <v>97.5</v>
      </c>
      <c r="T49" s="257">
        <v>9.3</v>
      </c>
      <c r="U49" s="98">
        <v>97.9</v>
      </c>
      <c r="V49" s="257">
        <v>9.5</v>
      </c>
      <c r="W49" s="98">
        <v>92.7</v>
      </c>
      <c r="X49" s="258">
        <v>4.9</v>
      </c>
      <c r="Y49" s="254" t="s">
        <v>79</v>
      </c>
    </row>
    <row r="50" spans="2:25" ht="18.75" customHeight="1">
      <c r="B50" s="271" t="s">
        <v>81</v>
      </c>
      <c r="C50" s="272">
        <v>100</v>
      </c>
      <c r="D50" s="250">
        <v>1.3</v>
      </c>
      <c r="E50" s="99">
        <v>100.8</v>
      </c>
      <c r="F50" s="250">
        <v>1.1</v>
      </c>
      <c r="G50" s="99">
        <v>101.2</v>
      </c>
      <c r="H50" s="250">
        <v>1.8</v>
      </c>
      <c r="I50" s="99">
        <v>104</v>
      </c>
      <c r="J50" s="250">
        <v>4.9</v>
      </c>
      <c r="K50" s="97">
        <v>97</v>
      </c>
      <c r="L50" s="250">
        <v>-2.8</v>
      </c>
      <c r="M50" s="99">
        <v>101</v>
      </c>
      <c r="N50" s="258">
        <v>0.7</v>
      </c>
      <c r="O50" s="273">
        <v>117.8</v>
      </c>
      <c r="P50" s="257">
        <v>10.3</v>
      </c>
      <c r="Q50" s="98">
        <v>99.8</v>
      </c>
      <c r="R50" s="257">
        <v>0</v>
      </c>
      <c r="S50" s="98">
        <v>99</v>
      </c>
      <c r="T50" s="257">
        <v>1.5</v>
      </c>
      <c r="U50" s="98">
        <v>99.2</v>
      </c>
      <c r="V50" s="257">
        <v>1.3</v>
      </c>
      <c r="W50" s="98">
        <v>97.3</v>
      </c>
      <c r="X50" s="258">
        <v>5</v>
      </c>
      <c r="Y50" s="254" t="s">
        <v>81</v>
      </c>
    </row>
    <row r="51" spans="2:25" ht="18.75" customHeight="1">
      <c r="B51" s="271" t="s">
        <v>83</v>
      </c>
      <c r="C51" s="272">
        <v>101</v>
      </c>
      <c r="D51" s="250">
        <v>1</v>
      </c>
      <c r="E51" s="99">
        <v>100.9</v>
      </c>
      <c r="F51" s="250">
        <v>0.1</v>
      </c>
      <c r="G51" s="99">
        <v>100.8</v>
      </c>
      <c r="H51" s="250">
        <v>-0.4</v>
      </c>
      <c r="I51" s="99">
        <v>102.6</v>
      </c>
      <c r="J51" s="250">
        <v>-1.3</v>
      </c>
      <c r="K51" s="97">
        <v>96.8</v>
      </c>
      <c r="L51" s="250">
        <v>-0.2</v>
      </c>
      <c r="M51" s="99">
        <v>101.2</v>
      </c>
      <c r="N51" s="258">
        <v>0.2</v>
      </c>
      <c r="O51" s="273">
        <v>109</v>
      </c>
      <c r="P51" s="257">
        <v>-7.5</v>
      </c>
      <c r="Q51" s="98">
        <v>100.8</v>
      </c>
      <c r="R51" s="257">
        <v>1</v>
      </c>
      <c r="S51" s="98">
        <v>101.2</v>
      </c>
      <c r="T51" s="257">
        <v>2.2</v>
      </c>
      <c r="U51" s="98">
        <v>101.5</v>
      </c>
      <c r="V51" s="257">
        <v>2.3</v>
      </c>
      <c r="W51" s="98">
        <v>96.6</v>
      </c>
      <c r="X51" s="258">
        <v>-0.7</v>
      </c>
      <c r="Y51" s="254" t="s">
        <v>83</v>
      </c>
    </row>
    <row r="52" spans="2:25" ht="18.75" customHeight="1">
      <c r="B52" s="271" t="s">
        <v>84</v>
      </c>
      <c r="C52" s="272">
        <v>103.3</v>
      </c>
      <c r="D52" s="250">
        <v>2.3</v>
      </c>
      <c r="E52" s="99">
        <v>103.6</v>
      </c>
      <c r="F52" s="250">
        <v>2.7</v>
      </c>
      <c r="G52" s="99">
        <v>102.9</v>
      </c>
      <c r="H52" s="250">
        <v>2.1</v>
      </c>
      <c r="I52" s="99">
        <v>106.7</v>
      </c>
      <c r="J52" s="250">
        <v>4</v>
      </c>
      <c r="K52" s="97">
        <v>97.3</v>
      </c>
      <c r="L52" s="250">
        <v>0.5</v>
      </c>
      <c r="M52" s="99">
        <v>103.6</v>
      </c>
      <c r="N52" s="258">
        <v>2.4</v>
      </c>
      <c r="O52" s="273">
        <v>109.2</v>
      </c>
      <c r="P52" s="257">
        <v>0.2</v>
      </c>
      <c r="Q52" s="98">
        <v>103.5</v>
      </c>
      <c r="R52" s="257">
        <v>2.7</v>
      </c>
      <c r="S52" s="98">
        <v>103.4</v>
      </c>
      <c r="T52" s="257">
        <v>2.2</v>
      </c>
      <c r="U52" s="98">
        <v>103.8</v>
      </c>
      <c r="V52" s="257">
        <v>2.3</v>
      </c>
      <c r="W52" s="98">
        <v>97</v>
      </c>
      <c r="X52" s="258">
        <v>0.4</v>
      </c>
      <c r="Y52" s="254" t="s">
        <v>84</v>
      </c>
    </row>
    <row r="53" spans="2:25" ht="18.75" customHeight="1">
      <c r="B53" s="271" t="s">
        <v>85</v>
      </c>
      <c r="C53" s="272">
        <v>102.4</v>
      </c>
      <c r="D53" s="250">
        <v>-0.9</v>
      </c>
      <c r="E53" s="99">
        <v>100.9</v>
      </c>
      <c r="F53" s="250">
        <v>-2.6</v>
      </c>
      <c r="G53" s="99">
        <v>101.7</v>
      </c>
      <c r="H53" s="250">
        <v>-1.2</v>
      </c>
      <c r="I53" s="99">
        <v>104.3</v>
      </c>
      <c r="J53" s="250">
        <v>-2.2</v>
      </c>
      <c r="K53" s="97">
        <v>98.5</v>
      </c>
      <c r="L53" s="250">
        <v>1.2</v>
      </c>
      <c r="M53" s="99">
        <v>99.9</v>
      </c>
      <c r="N53" s="258">
        <v>-3.6</v>
      </c>
      <c r="O53" s="273">
        <v>110.7</v>
      </c>
      <c r="P53" s="257">
        <v>1.4</v>
      </c>
      <c r="Q53" s="98">
        <v>99</v>
      </c>
      <c r="R53" s="257">
        <v>-4.3</v>
      </c>
      <c r="S53" s="98">
        <v>104</v>
      </c>
      <c r="T53" s="257">
        <v>0.6</v>
      </c>
      <c r="U53" s="98">
        <v>104.6</v>
      </c>
      <c r="V53" s="257">
        <v>0.8</v>
      </c>
      <c r="W53" s="98">
        <v>96.6</v>
      </c>
      <c r="X53" s="258">
        <v>-0.4</v>
      </c>
      <c r="Y53" s="254" t="s">
        <v>85</v>
      </c>
    </row>
    <row r="54" spans="2:25" ht="18.75" customHeight="1">
      <c r="B54" s="271" t="s">
        <v>86</v>
      </c>
      <c r="C54" s="272">
        <v>100.8</v>
      </c>
      <c r="D54" s="250">
        <v>-1.6</v>
      </c>
      <c r="E54" s="99">
        <v>99.2</v>
      </c>
      <c r="F54" s="250">
        <v>-1.7</v>
      </c>
      <c r="G54" s="99">
        <v>99.3</v>
      </c>
      <c r="H54" s="250">
        <v>-2.4</v>
      </c>
      <c r="I54" s="99">
        <v>101.1</v>
      </c>
      <c r="J54" s="250">
        <v>-3.1</v>
      </c>
      <c r="K54" s="97">
        <v>96.3</v>
      </c>
      <c r="L54" s="250">
        <v>-2.2</v>
      </c>
      <c r="M54" s="99">
        <v>99.2</v>
      </c>
      <c r="N54" s="258">
        <v>-0.7</v>
      </c>
      <c r="O54" s="273">
        <v>111.1</v>
      </c>
      <c r="P54" s="257">
        <v>0.4</v>
      </c>
      <c r="Q54" s="98">
        <v>98.5</v>
      </c>
      <c r="R54" s="257">
        <v>-0.5</v>
      </c>
      <c r="S54" s="98">
        <v>104.1</v>
      </c>
      <c r="T54" s="257">
        <v>0.1</v>
      </c>
      <c r="U54" s="98">
        <v>104.5</v>
      </c>
      <c r="V54" s="257">
        <v>-0.1</v>
      </c>
      <c r="W54" s="98">
        <v>99.3</v>
      </c>
      <c r="X54" s="258">
        <v>2.8</v>
      </c>
      <c r="Y54" s="254" t="s">
        <v>86</v>
      </c>
    </row>
    <row r="55" spans="2:25" ht="18.75" customHeight="1" thickBot="1">
      <c r="B55" s="275"/>
      <c r="C55" s="276"/>
      <c r="D55" s="276"/>
      <c r="E55" s="277"/>
      <c r="F55" s="276"/>
      <c r="G55" s="277"/>
      <c r="H55" s="276"/>
      <c r="I55" s="278"/>
      <c r="J55" s="276"/>
      <c r="K55" s="277"/>
      <c r="L55" s="279"/>
      <c r="M55" s="278"/>
      <c r="N55" s="280"/>
      <c r="O55" s="281"/>
      <c r="P55" s="279"/>
      <c r="Q55" s="276"/>
      <c r="R55" s="276"/>
      <c r="S55" s="277"/>
      <c r="T55" s="276"/>
      <c r="U55" s="277"/>
      <c r="V55" s="279"/>
      <c r="W55" s="276"/>
      <c r="X55" s="280"/>
      <c r="Y55" s="282"/>
    </row>
    <row r="56" spans="2:25" ht="13.5">
      <c r="B56" s="69"/>
      <c r="Y56" s="69"/>
    </row>
  </sheetData>
  <sheetProtection/>
  <mergeCells count="2">
    <mergeCell ref="K8:L8"/>
    <mergeCell ref="B2:F2"/>
  </mergeCells>
  <printOptions/>
  <pageMargins left="0.984251968503937" right="0.3937007874015748" top="0.3937007874015748" bottom="0.7874015748031497" header="0.5118110236220472" footer="0.6299212598425197"/>
  <pageSetup firstPageNumber="59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1" manualBreakCount="1">
    <brk id="1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80" zoomScaleNormal="80" zoomScaleSheetLayoutView="80" workbookViewId="0" topLeftCell="A1">
      <pane xSplit="2" ySplit="10" topLeftCell="Z5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J18" sqref="AJ18"/>
    </sheetView>
  </sheetViews>
  <sheetFormatPr defaultColWidth="9.00390625" defaultRowHeight="13.5"/>
  <cols>
    <col min="1" max="1" width="2.625" style="5" customWidth="1"/>
    <col min="2" max="2" width="13.625" style="5" customWidth="1"/>
    <col min="3" max="22" width="8.625" style="5" customWidth="1"/>
    <col min="23" max="24" width="13.625" style="5" customWidth="1"/>
    <col min="25" max="44" width="8.625" style="5" customWidth="1"/>
    <col min="45" max="45" width="13.625" style="5" customWidth="1"/>
    <col min="46" max="16384" width="9.00390625" style="5" customWidth="1"/>
  </cols>
  <sheetData>
    <row r="1" spans="2:45" s="1" customFormat="1" ht="19.5" customHeight="1">
      <c r="B1" s="4" t="s">
        <v>31</v>
      </c>
      <c r="C1" s="3"/>
      <c r="D1" s="4"/>
      <c r="E1" s="3"/>
      <c r="F1" s="3"/>
      <c r="G1" s="3"/>
      <c r="H1" s="3"/>
      <c r="I1" s="3"/>
      <c r="J1" s="3"/>
      <c r="K1" s="3"/>
      <c r="L1" s="3"/>
      <c r="O1" s="3"/>
      <c r="P1" s="3"/>
      <c r="Q1" s="3"/>
      <c r="R1" s="3"/>
      <c r="S1" s="3"/>
      <c r="T1" s="3"/>
      <c r="U1" s="3"/>
      <c r="V1" s="3"/>
      <c r="W1" s="3"/>
      <c r="X1" s="4" t="s">
        <v>32</v>
      </c>
      <c r="Y1" s="3"/>
      <c r="Z1" s="3"/>
      <c r="AA1" s="3"/>
      <c r="AB1" s="3"/>
      <c r="AC1" s="3"/>
      <c r="AD1" s="3"/>
      <c r="AE1" s="3"/>
      <c r="AS1" s="2"/>
    </row>
    <row r="2" spans="2:44" ht="16.5" customHeight="1" thickBot="1">
      <c r="B2" s="148" t="s">
        <v>98</v>
      </c>
      <c r="C2" s="65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150"/>
      <c r="O2" s="149"/>
      <c r="P2" s="149"/>
      <c r="Q2" s="149"/>
      <c r="R2" s="149"/>
      <c r="S2" s="151" t="s">
        <v>0</v>
      </c>
      <c r="T2" s="149"/>
      <c r="U2" s="149"/>
      <c r="V2" s="152" t="s">
        <v>45</v>
      </c>
      <c r="W2" s="149"/>
      <c r="X2" s="148" t="s">
        <v>99</v>
      </c>
      <c r="Y2" s="149"/>
      <c r="Z2" s="149"/>
      <c r="AA2" s="65"/>
      <c r="AB2" s="149"/>
      <c r="AC2" s="153"/>
      <c r="AE2" s="320"/>
      <c r="AG2" s="321"/>
      <c r="AH2" s="150"/>
      <c r="AI2" s="150"/>
      <c r="AJ2" s="150"/>
      <c r="AK2" s="150"/>
      <c r="AL2" s="150"/>
      <c r="AM2" s="150"/>
      <c r="AN2" s="150"/>
      <c r="AO2" s="150"/>
      <c r="AP2" s="150"/>
      <c r="AQ2" s="65"/>
      <c r="AR2" s="153" t="s">
        <v>54</v>
      </c>
    </row>
    <row r="3" spans="1:45" s="21" customFormat="1" ht="7.5" customHeight="1">
      <c r="A3" s="19"/>
      <c r="B3" s="140"/>
      <c r="C3" s="155"/>
      <c r="D3" s="155"/>
      <c r="E3" s="155"/>
      <c r="F3" s="155"/>
      <c r="G3" s="155"/>
      <c r="H3" s="155"/>
      <c r="I3" s="18"/>
      <c r="J3" s="18"/>
      <c r="K3" s="18"/>
      <c r="L3" s="167"/>
      <c r="M3" s="156"/>
      <c r="N3" s="145"/>
      <c r="O3" s="18"/>
      <c r="P3" s="18"/>
      <c r="Q3" s="18"/>
      <c r="R3" s="18"/>
      <c r="S3" s="18"/>
      <c r="T3" s="18"/>
      <c r="U3" s="18"/>
      <c r="V3" s="167"/>
      <c r="W3" s="20"/>
      <c r="X3" s="140"/>
      <c r="Y3" s="18"/>
      <c r="Z3" s="18"/>
      <c r="AA3" s="145"/>
      <c r="AB3" s="145"/>
      <c r="AC3" s="145"/>
      <c r="AD3" s="145"/>
      <c r="AE3" s="145"/>
      <c r="AF3" s="145"/>
      <c r="AG3" s="145"/>
      <c r="AH3" s="160"/>
      <c r="AI3" s="156"/>
      <c r="AJ3" s="145"/>
      <c r="AK3" s="145"/>
      <c r="AL3" s="145"/>
      <c r="AM3" s="145"/>
      <c r="AN3" s="145"/>
      <c r="AO3" s="145"/>
      <c r="AP3" s="145"/>
      <c r="AQ3" s="95"/>
      <c r="AR3" s="167"/>
      <c r="AS3" s="20"/>
    </row>
    <row r="4" spans="1:45" s="21" customFormat="1" ht="7.5" customHeight="1">
      <c r="A4" s="19"/>
      <c r="B4" s="141"/>
      <c r="C4" s="23"/>
      <c r="D4" s="23"/>
      <c r="E4" s="188"/>
      <c r="F4" s="16"/>
      <c r="G4" s="16"/>
      <c r="H4" s="16"/>
      <c r="I4" s="17"/>
      <c r="J4" s="17"/>
      <c r="K4" s="17"/>
      <c r="L4" s="168"/>
      <c r="M4" s="157"/>
      <c r="N4" s="19"/>
      <c r="O4" s="17"/>
      <c r="P4" s="17"/>
      <c r="Q4" s="17"/>
      <c r="R4" s="17"/>
      <c r="S4" s="17"/>
      <c r="T4" s="17"/>
      <c r="U4" s="17"/>
      <c r="V4" s="168"/>
      <c r="W4" s="25"/>
      <c r="X4" s="141"/>
      <c r="Y4" s="17"/>
      <c r="Z4" s="17"/>
      <c r="AA4" s="19"/>
      <c r="AB4" s="19"/>
      <c r="AC4" s="19"/>
      <c r="AD4" s="19"/>
      <c r="AE4" s="19"/>
      <c r="AF4" s="19"/>
      <c r="AG4" s="19"/>
      <c r="AH4" s="15"/>
      <c r="AI4" s="157"/>
      <c r="AJ4" s="19"/>
      <c r="AK4" s="19"/>
      <c r="AL4" s="19"/>
      <c r="AM4" s="19"/>
      <c r="AN4" s="19"/>
      <c r="AO4" s="19"/>
      <c r="AP4" s="19"/>
      <c r="AQ4" s="33"/>
      <c r="AR4" s="168"/>
      <c r="AS4" s="25"/>
    </row>
    <row r="5" spans="1:45" s="21" customFormat="1" ht="7.5" customHeight="1">
      <c r="A5" s="19"/>
      <c r="B5" s="141"/>
      <c r="C5" s="16"/>
      <c r="D5" s="27"/>
      <c r="E5" s="24"/>
      <c r="F5" s="16"/>
      <c r="G5" s="16"/>
      <c r="H5" s="16"/>
      <c r="I5" s="17"/>
      <c r="J5" s="28"/>
      <c r="K5" s="17"/>
      <c r="L5" s="168"/>
      <c r="M5" s="157"/>
      <c r="N5" s="30"/>
      <c r="O5" s="17"/>
      <c r="P5" s="17"/>
      <c r="Q5" s="17"/>
      <c r="R5" s="29"/>
      <c r="S5" s="17"/>
      <c r="T5" s="17"/>
      <c r="U5" s="17"/>
      <c r="V5" s="168"/>
      <c r="W5" s="25"/>
      <c r="X5" s="141"/>
      <c r="Y5" s="28"/>
      <c r="Z5" s="28"/>
      <c r="AA5" s="30"/>
      <c r="AB5" s="30"/>
      <c r="AC5" s="30"/>
      <c r="AD5" s="30"/>
      <c r="AE5" s="30"/>
      <c r="AF5" s="30"/>
      <c r="AG5" s="30"/>
      <c r="AH5" s="161"/>
      <c r="AI5" s="317"/>
      <c r="AJ5" s="30"/>
      <c r="AK5" s="30"/>
      <c r="AL5" s="30"/>
      <c r="AM5" s="30"/>
      <c r="AN5" s="30"/>
      <c r="AO5" s="31"/>
      <c r="AP5" s="32"/>
      <c r="AQ5" s="33"/>
      <c r="AR5" s="168"/>
      <c r="AS5" s="25"/>
    </row>
    <row r="6" spans="1:45" s="21" customFormat="1" ht="7.5" customHeight="1">
      <c r="A6" s="19"/>
      <c r="B6" s="141"/>
      <c r="C6" s="16"/>
      <c r="D6" s="27"/>
      <c r="E6" s="23"/>
      <c r="F6" s="23"/>
      <c r="G6" s="22"/>
      <c r="H6" s="26"/>
      <c r="I6" s="35"/>
      <c r="J6" s="36"/>
      <c r="K6" s="37"/>
      <c r="L6" s="169"/>
      <c r="M6" s="301"/>
      <c r="N6" s="32"/>
      <c r="O6" s="37"/>
      <c r="P6" s="38"/>
      <c r="Q6" s="37"/>
      <c r="R6" s="39"/>
      <c r="S6" s="37"/>
      <c r="T6" s="38"/>
      <c r="U6" s="37"/>
      <c r="V6" s="169"/>
      <c r="W6" s="25"/>
      <c r="X6" s="141"/>
      <c r="Y6" s="40"/>
      <c r="Z6" s="41"/>
      <c r="AA6" s="31"/>
      <c r="AB6" s="32"/>
      <c r="AC6" s="31"/>
      <c r="AD6" s="42"/>
      <c r="AE6" s="32"/>
      <c r="AF6" s="32"/>
      <c r="AG6" s="31"/>
      <c r="AH6" s="162"/>
      <c r="AI6" s="318"/>
      <c r="AJ6" s="32"/>
      <c r="AK6" s="31"/>
      <c r="AL6" s="42"/>
      <c r="AM6" s="43"/>
      <c r="AN6" s="32"/>
      <c r="AO6" s="44"/>
      <c r="AP6" s="19"/>
      <c r="AQ6" s="33"/>
      <c r="AR6" s="168"/>
      <c r="AS6" s="25"/>
    </row>
    <row r="7" spans="1:45" ht="18.75" customHeight="1">
      <c r="A7" s="65"/>
      <c r="B7" s="142"/>
      <c r="C7" s="353" t="s">
        <v>1</v>
      </c>
      <c r="D7" s="354"/>
      <c r="E7" s="357" t="s">
        <v>2</v>
      </c>
      <c r="F7" s="354"/>
      <c r="G7" s="379" t="s">
        <v>28</v>
      </c>
      <c r="H7" s="380"/>
      <c r="I7" s="383" t="s">
        <v>29</v>
      </c>
      <c r="J7" s="380"/>
      <c r="K7" s="345" t="s">
        <v>38</v>
      </c>
      <c r="L7" s="409"/>
      <c r="M7" s="350" t="s">
        <v>39</v>
      </c>
      <c r="N7" s="401"/>
      <c r="O7" s="330" t="s">
        <v>23</v>
      </c>
      <c r="P7" s="342"/>
      <c r="Q7" s="335" t="s">
        <v>27</v>
      </c>
      <c r="R7" s="401"/>
      <c r="S7" s="330" t="s">
        <v>24</v>
      </c>
      <c r="T7" s="342"/>
      <c r="U7" s="335" t="s">
        <v>25</v>
      </c>
      <c r="V7" s="398"/>
      <c r="W7" s="50"/>
      <c r="X7" s="142"/>
      <c r="Y7" s="359" t="s">
        <v>26</v>
      </c>
      <c r="Z7" s="342"/>
      <c r="AA7" s="376" t="s">
        <v>20</v>
      </c>
      <c r="AB7" s="405"/>
      <c r="AC7" s="335" t="s">
        <v>51</v>
      </c>
      <c r="AD7" s="401"/>
      <c r="AE7" s="330" t="s">
        <v>50</v>
      </c>
      <c r="AF7" s="342"/>
      <c r="AG7" s="335" t="s">
        <v>30</v>
      </c>
      <c r="AH7" s="398"/>
      <c r="AI7" s="182"/>
      <c r="AJ7" s="51"/>
      <c r="AK7" s="390" t="s">
        <v>42</v>
      </c>
      <c r="AL7" s="391"/>
      <c r="AM7" s="52"/>
      <c r="AN7" s="91"/>
      <c r="AO7" s="229" t="s">
        <v>6</v>
      </c>
      <c r="AP7" s="229"/>
      <c r="AQ7" s="369" t="s">
        <v>40</v>
      </c>
      <c r="AR7" s="394"/>
      <c r="AS7" s="50"/>
    </row>
    <row r="8" spans="1:45" ht="18.75" customHeight="1">
      <c r="A8" s="65"/>
      <c r="B8" s="142"/>
      <c r="C8" s="353"/>
      <c r="D8" s="354"/>
      <c r="E8" s="357"/>
      <c r="F8" s="354"/>
      <c r="G8" s="379"/>
      <c r="H8" s="380"/>
      <c r="I8" s="383"/>
      <c r="J8" s="380"/>
      <c r="K8" s="345"/>
      <c r="L8" s="409"/>
      <c r="M8" s="350"/>
      <c r="N8" s="401"/>
      <c r="O8" s="330"/>
      <c r="P8" s="342"/>
      <c r="Q8" s="335"/>
      <c r="R8" s="401"/>
      <c r="S8" s="330"/>
      <c r="T8" s="342"/>
      <c r="U8" s="335"/>
      <c r="V8" s="398"/>
      <c r="W8" s="50"/>
      <c r="X8" s="142"/>
      <c r="Y8" s="359"/>
      <c r="Z8" s="342"/>
      <c r="AA8" s="376"/>
      <c r="AB8" s="405"/>
      <c r="AC8" s="335"/>
      <c r="AD8" s="401"/>
      <c r="AE8" s="330"/>
      <c r="AF8" s="342"/>
      <c r="AG8" s="335"/>
      <c r="AH8" s="398"/>
      <c r="AI8" s="407" t="s">
        <v>8</v>
      </c>
      <c r="AJ8" s="405"/>
      <c r="AK8" s="390"/>
      <c r="AL8" s="391"/>
      <c r="AM8" s="403" t="s">
        <v>22</v>
      </c>
      <c r="AN8" s="375"/>
      <c r="AO8" s="404" t="s">
        <v>9</v>
      </c>
      <c r="AP8" s="375"/>
      <c r="AQ8" s="369"/>
      <c r="AR8" s="394"/>
      <c r="AS8" s="50"/>
    </row>
    <row r="9" spans="1:45" ht="18.75" customHeight="1">
      <c r="A9" s="65"/>
      <c r="B9" s="142"/>
      <c r="C9" s="355"/>
      <c r="D9" s="356"/>
      <c r="E9" s="358"/>
      <c r="F9" s="356"/>
      <c r="G9" s="381"/>
      <c r="H9" s="382"/>
      <c r="I9" s="408"/>
      <c r="J9" s="382"/>
      <c r="K9" s="410"/>
      <c r="L9" s="411"/>
      <c r="M9" s="351"/>
      <c r="N9" s="402"/>
      <c r="O9" s="397"/>
      <c r="P9" s="352"/>
      <c r="Q9" s="374"/>
      <c r="R9" s="402"/>
      <c r="S9" s="397"/>
      <c r="T9" s="352"/>
      <c r="U9" s="374"/>
      <c r="V9" s="399"/>
      <c r="W9" s="50"/>
      <c r="X9" s="142"/>
      <c r="Y9" s="400"/>
      <c r="Z9" s="352"/>
      <c r="AA9" s="377"/>
      <c r="AB9" s="406"/>
      <c r="AC9" s="374"/>
      <c r="AD9" s="402"/>
      <c r="AE9" s="397"/>
      <c r="AF9" s="352"/>
      <c r="AG9" s="374"/>
      <c r="AH9" s="399"/>
      <c r="AI9" s="184"/>
      <c r="AJ9" s="63"/>
      <c r="AK9" s="392"/>
      <c r="AL9" s="393"/>
      <c r="AM9" s="231"/>
      <c r="AN9" s="230"/>
      <c r="AO9" s="229" t="s">
        <v>6</v>
      </c>
      <c r="AP9" s="232"/>
      <c r="AQ9" s="395"/>
      <c r="AR9" s="396"/>
      <c r="AS9" s="50"/>
    </row>
    <row r="10" spans="1:45" ht="18.75" customHeight="1" thickBot="1">
      <c r="A10" s="65"/>
      <c r="B10" s="142"/>
      <c r="C10" s="106" t="s">
        <v>3</v>
      </c>
      <c r="D10" s="105" t="s">
        <v>4</v>
      </c>
      <c r="E10" s="105" t="s">
        <v>3</v>
      </c>
      <c r="F10" s="105" t="s">
        <v>4</v>
      </c>
      <c r="G10" s="190" t="s">
        <v>49</v>
      </c>
      <c r="H10" s="108" t="s">
        <v>4</v>
      </c>
      <c r="I10" s="107" t="s">
        <v>3</v>
      </c>
      <c r="J10" s="108" t="s">
        <v>4</v>
      </c>
      <c r="K10" s="105" t="s">
        <v>3</v>
      </c>
      <c r="L10" s="170" t="s">
        <v>4</v>
      </c>
      <c r="M10" s="166" t="s">
        <v>3</v>
      </c>
      <c r="N10" s="109" t="s">
        <v>4</v>
      </c>
      <c r="O10" s="105" t="s">
        <v>3</v>
      </c>
      <c r="P10" s="105" t="s">
        <v>4</v>
      </c>
      <c r="Q10" s="105" t="s">
        <v>3</v>
      </c>
      <c r="R10" s="108" t="s">
        <v>4</v>
      </c>
      <c r="S10" s="107" t="s">
        <v>3</v>
      </c>
      <c r="T10" s="105" t="s">
        <v>4</v>
      </c>
      <c r="U10" s="105" t="s">
        <v>3</v>
      </c>
      <c r="V10" s="170" t="s">
        <v>4</v>
      </c>
      <c r="W10" s="50"/>
      <c r="X10" s="189"/>
      <c r="Y10" s="106" t="s">
        <v>3</v>
      </c>
      <c r="Z10" s="105" t="s">
        <v>4</v>
      </c>
      <c r="AA10" s="101" t="s">
        <v>49</v>
      </c>
      <c r="AB10" s="101" t="s">
        <v>4</v>
      </c>
      <c r="AC10" s="101" t="s">
        <v>3</v>
      </c>
      <c r="AD10" s="102" t="s">
        <v>4</v>
      </c>
      <c r="AE10" s="100" t="s">
        <v>3</v>
      </c>
      <c r="AF10" s="101" t="s">
        <v>4</v>
      </c>
      <c r="AG10" s="101" t="s">
        <v>3</v>
      </c>
      <c r="AH10" s="163" t="s">
        <v>4</v>
      </c>
      <c r="AI10" s="319" t="s">
        <v>3</v>
      </c>
      <c r="AJ10" s="101" t="s">
        <v>4</v>
      </c>
      <c r="AK10" s="101" t="s">
        <v>3</v>
      </c>
      <c r="AL10" s="102" t="s">
        <v>4</v>
      </c>
      <c r="AM10" s="103" t="s">
        <v>3</v>
      </c>
      <c r="AN10" s="101" t="s">
        <v>4</v>
      </c>
      <c r="AO10" s="101" t="s">
        <v>3</v>
      </c>
      <c r="AP10" s="104" t="s">
        <v>4</v>
      </c>
      <c r="AQ10" s="107" t="s">
        <v>3</v>
      </c>
      <c r="AR10" s="170" t="s">
        <v>4</v>
      </c>
      <c r="AS10" s="50"/>
    </row>
    <row r="11" spans="1:45" ht="18.75" customHeight="1">
      <c r="A11" s="65"/>
      <c r="B11" s="191"/>
      <c r="C11" s="192"/>
      <c r="D11" s="192"/>
      <c r="E11" s="193"/>
      <c r="F11" s="192"/>
      <c r="G11" s="194"/>
      <c r="H11" s="195"/>
      <c r="I11" s="193"/>
      <c r="J11" s="195"/>
      <c r="K11" s="193"/>
      <c r="L11" s="196"/>
      <c r="M11" s="322"/>
      <c r="N11" s="195"/>
      <c r="O11" s="193"/>
      <c r="P11" s="192"/>
      <c r="Q11" s="193"/>
      <c r="R11" s="195"/>
      <c r="S11" s="193"/>
      <c r="T11" s="192"/>
      <c r="U11" s="193"/>
      <c r="V11" s="196"/>
      <c r="W11" s="197"/>
      <c r="X11" s="191"/>
      <c r="Y11" s="192"/>
      <c r="Z11" s="198"/>
      <c r="AA11" s="199"/>
      <c r="AB11" s="192"/>
      <c r="AC11" s="193"/>
      <c r="AD11" s="195"/>
      <c r="AE11" s="192"/>
      <c r="AF11" s="192"/>
      <c r="AG11" s="193"/>
      <c r="AH11" s="196"/>
      <c r="AI11" s="322"/>
      <c r="AJ11" s="192"/>
      <c r="AK11" s="193"/>
      <c r="AL11" s="195"/>
      <c r="AM11" s="193"/>
      <c r="AN11" s="192"/>
      <c r="AO11" s="193"/>
      <c r="AP11" s="192"/>
      <c r="AQ11" s="193"/>
      <c r="AR11" s="196"/>
      <c r="AS11" s="197"/>
    </row>
    <row r="12" spans="1:45" ht="18.75" customHeight="1">
      <c r="A12" s="65"/>
      <c r="B12" s="200" t="s">
        <v>56</v>
      </c>
      <c r="C12" s="201">
        <v>99.5</v>
      </c>
      <c r="D12" s="202" t="s">
        <v>43</v>
      </c>
      <c r="E12" s="194">
        <v>101.7</v>
      </c>
      <c r="F12" s="202" t="s">
        <v>43</v>
      </c>
      <c r="G12" s="194">
        <v>95.2</v>
      </c>
      <c r="H12" s="202" t="s">
        <v>43</v>
      </c>
      <c r="I12" s="194">
        <v>99.5</v>
      </c>
      <c r="J12" s="202" t="s">
        <v>43</v>
      </c>
      <c r="K12" s="194">
        <v>88.3</v>
      </c>
      <c r="L12" s="203" t="s">
        <v>43</v>
      </c>
      <c r="M12" s="283">
        <v>111.8</v>
      </c>
      <c r="N12" s="202" t="s">
        <v>43</v>
      </c>
      <c r="O12" s="194">
        <v>71.5</v>
      </c>
      <c r="P12" s="202" t="s">
        <v>43</v>
      </c>
      <c r="Q12" s="194">
        <v>102</v>
      </c>
      <c r="R12" s="202" t="s">
        <v>43</v>
      </c>
      <c r="S12" s="234" t="s">
        <v>41</v>
      </c>
      <c r="T12" s="202" t="s">
        <v>41</v>
      </c>
      <c r="U12" s="194">
        <v>101.2</v>
      </c>
      <c r="V12" s="203" t="s">
        <v>43</v>
      </c>
      <c r="W12" s="203" t="s">
        <v>55</v>
      </c>
      <c r="X12" s="200" t="s">
        <v>55</v>
      </c>
      <c r="Y12" s="201">
        <v>94</v>
      </c>
      <c r="Z12" s="202" t="s">
        <v>43</v>
      </c>
      <c r="AA12" s="204">
        <v>92.8</v>
      </c>
      <c r="AB12" s="202" t="s">
        <v>43</v>
      </c>
      <c r="AC12" s="234" t="s">
        <v>52</v>
      </c>
      <c r="AD12" s="218" t="s">
        <v>53</v>
      </c>
      <c r="AE12" s="201">
        <v>101.4</v>
      </c>
      <c r="AF12" s="202" t="s">
        <v>43</v>
      </c>
      <c r="AG12" s="194">
        <v>103</v>
      </c>
      <c r="AH12" s="203" t="s">
        <v>43</v>
      </c>
      <c r="AI12" s="283">
        <v>107.2</v>
      </c>
      <c r="AJ12" s="202" t="s">
        <v>43</v>
      </c>
      <c r="AK12" s="194">
        <v>102</v>
      </c>
      <c r="AL12" s="202" t="s">
        <v>43</v>
      </c>
      <c r="AM12" s="194">
        <v>107.6</v>
      </c>
      <c r="AN12" s="202" t="s">
        <v>43</v>
      </c>
      <c r="AO12" s="234" t="s">
        <v>52</v>
      </c>
      <c r="AP12" s="202" t="s">
        <v>52</v>
      </c>
      <c r="AQ12" s="194">
        <v>100</v>
      </c>
      <c r="AR12" s="203" t="s">
        <v>43</v>
      </c>
      <c r="AS12" s="203" t="s">
        <v>55</v>
      </c>
    </row>
    <row r="13" spans="1:45" ht="18.75" customHeight="1">
      <c r="A13" s="65"/>
      <c r="B13" s="200" t="s">
        <v>58</v>
      </c>
      <c r="C13" s="201">
        <v>98.1</v>
      </c>
      <c r="D13" s="201">
        <v>-1.4</v>
      </c>
      <c r="E13" s="194">
        <v>101.2</v>
      </c>
      <c r="F13" s="201">
        <v>-0.5</v>
      </c>
      <c r="G13" s="194">
        <v>98.9</v>
      </c>
      <c r="H13" s="205">
        <v>3.9</v>
      </c>
      <c r="I13" s="194">
        <v>99.5</v>
      </c>
      <c r="J13" s="205">
        <v>0</v>
      </c>
      <c r="K13" s="194">
        <v>82.3</v>
      </c>
      <c r="L13" s="206">
        <v>-6.8</v>
      </c>
      <c r="M13" s="283">
        <v>102.7</v>
      </c>
      <c r="N13" s="205">
        <v>-8.1</v>
      </c>
      <c r="O13" s="194">
        <v>77</v>
      </c>
      <c r="P13" s="201">
        <v>7.7</v>
      </c>
      <c r="Q13" s="194">
        <v>97.8</v>
      </c>
      <c r="R13" s="205">
        <v>-4.1</v>
      </c>
      <c r="S13" s="234" t="s">
        <v>41</v>
      </c>
      <c r="T13" s="202" t="s">
        <v>41</v>
      </c>
      <c r="U13" s="194">
        <v>100</v>
      </c>
      <c r="V13" s="206">
        <v>-1.2</v>
      </c>
      <c r="W13" s="203" t="s">
        <v>57</v>
      </c>
      <c r="X13" s="200" t="s">
        <v>57</v>
      </c>
      <c r="Y13" s="201">
        <v>93.4</v>
      </c>
      <c r="Z13" s="207">
        <v>-0.6</v>
      </c>
      <c r="AA13" s="204">
        <v>95.4</v>
      </c>
      <c r="AB13" s="201">
        <v>2.8</v>
      </c>
      <c r="AC13" s="234" t="s">
        <v>41</v>
      </c>
      <c r="AD13" s="218" t="s">
        <v>41</v>
      </c>
      <c r="AE13" s="201">
        <v>101.9</v>
      </c>
      <c r="AF13" s="201">
        <v>0.5</v>
      </c>
      <c r="AG13" s="194">
        <v>101</v>
      </c>
      <c r="AH13" s="206">
        <v>-1.9</v>
      </c>
      <c r="AI13" s="283">
        <v>104.8</v>
      </c>
      <c r="AJ13" s="201">
        <v>-2.2</v>
      </c>
      <c r="AK13" s="194">
        <v>102.7</v>
      </c>
      <c r="AL13" s="205">
        <v>0.7</v>
      </c>
      <c r="AM13" s="194">
        <v>111.2</v>
      </c>
      <c r="AN13" s="201">
        <v>3.3</v>
      </c>
      <c r="AO13" s="234" t="s">
        <v>41</v>
      </c>
      <c r="AP13" s="202" t="s">
        <v>41</v>
      </c>
      <c r="AQ13" s="194">
        <v>92.4</v>
      </c>
      <c r="AR13" s="206">
        <v>-7.6</v>
      </c>
      <c r="AS13" s="203" t="s">
        <v>57</v>
      </c>
    </row>
    <row r="14" spans="1:45" ht="18.75" customHeight="1">
      <c r="A14" s="65"/>
      <c r="B14" s="200" t="s">
        <v>60</v>
      </c>
      <c r="C14" s="201">
        <v>101.4</v>
      </c>
      <c r="D14" s="201">
        <v>3.4</v>
      </c>
      <c r="E14" s="194">
        <v>104.8</v>
      </c>
      <c r="F14" s="201">
        <v>3.6</v>
      </c>
      <c r="G14" s="194">
        <v>94</v>
      </c>
      <c r="H14" s="205">
        <v>-5</v>
      </c>
      <c r="I14" s="194">
        <v>98.9</v>
      </c>
      <c r="J14" s="205">
        <v>-0.6</v>
      </c>
      <c r="K14" s="194">
        <v>80.5</v>
      </c>
      <c r="L14" s="206">
        <v>-2.2</v>
      </c>
      <c r="M14" s="283">
        <v>121.4</v>
      </c>
      <c r="N14" s="205">
        <v>18.2</v>
      </c>
      <c r="O14" s="194">
        <v>87.2</v>
      </c>
      <c r="P14" s="201">
        <v>13.2</v>
      </c>
      <c r="Q14" s="194">
        <v>109.2</v>
      </c>
      <c r="R14" s="205">
        <v>11.7</v>
      </c>
      <c r="S14" s="234" t="s">
        <v>41</v>
      </c>
      <c r="T14" s="202" t="s">
        <v>41</v>
      </c>
      <c r="U14" s="194">
        <v>105.7</v>
      </c>
      <c r="V14" s="206">
        <v>5.7</v>
      </c>
      <c r="W14" s="203" t="s">
        <v>59</v>
      </c>
      <c r="X14" s="200" t="s">
        <v>59</v>
      </c>
      <c r="Y14" s="201">
        <v>95.9</v>
      </c>
      <c r="Z14" s="207">
        <v>2.7</v>
      </c>
      <c r="AA14" s="204">
        <v>100.2</v>
      </c>
      <c r="AB14" s="201">
        <v>5</v>
      </c>
      <c r="AC14" s="234" t="s">
        <v>41</v>
      </c>
      <c r="AD14" s="218" t="s">
        <v>41</v>
      </c>
      <c r="AE14" s="201">
        <v>102.8</v>
      </c>
      <c r="AF14" s="201">
        <v>0.9</v>
      </c>
      <c r="AG14" s="194">
        <v>101.7</v>
      </c>
      <c r="AH14" s="206">
        <v>0.7</v>
      </c>
      <c r="AI14" s="283">
        <v>103.6</v>
      </c>
      <c r="AJ14" s="201">
        <v>-1.1</v>
      </c>
      <c r="AK14" s="204">
        <v>103.1</v>
      </c>
      <c r="AL14" s="205">
        <v>0.4</v>
      </c>
      <c r="AM14" s="194">
        <v>101.7</v>
      </c>
      <c r="AN14" s="201">
        <v>-8.5</v>
      </c>
      <c r="AO14" s="234" t="s">
        <v>41</v>
      </c>
      <c r="AP14" s="202" t="s">
        <v>41</v>
      </c>
      <c r="AQ14" s="194">
        <v>100.9</v>
      </c>
      <c r="AR14" s="206">
        <v>9.2</v>
      </c>
      <c r="AS14" s="203" t="s">
        <v>59</v>
      </c>
    </row>
    <row r="15" spans="1:45" ht="18.75" customHeight="1">
      <c r="A15" s="65"/>
      <c r="B15" s="200" t="s">
        <v>61</v>
      </c>
      <c r="C15" s="201">
        <v>101.9</v>
      </c>
      <c r="D15" s="201">
        <v>0.5</v>
      </c>
      <c r="E15" s="194">
        <v>113</v>
      </c>
      <c r="F15" s="201">
        <v>7.8</v>
      </c>
      <c r="G15" s="194">
        <v>94.2</v>
      </c>
      <c r="H15" s="205">
        <v>0.2</v>
      </c>
      <c r="I15" s="194">
        <v>100.9</v>
      </c>
      <c r="J15" s="205">
        <v>2</v>
      </c>
      <c r="K15" s="194">
        <v>83.9</v>
      </c>
      <c r="L15" s="206">
        <v>4.2</v>
      </c>
      <c r="M15" s="283">
        <v>119.1</v>
      </c>
      <c r="N15" s="205">
        <v>-1.9</v>
      </c>
      <c r="O15" s="194">
        <v>86.3</v>
      </c>
      <c r="P15" s="201">
        <v>-1</v>
      </c>
      <c r="Q15" s="194">
        <v>107.4</v>
      </c>
      <c r="R15" s="205">
        <v>-1.6</v>
      </c>
      <c r="S15" s="234" t="s">
        <v>41</v>
      </c>
      <c r="T15" s="202" t="s">
        <v>41</v>
      </c>
      <c r="U15" s="194">
        <v>107.3</v>
      </c>
      <c r="V15" s="206">
        <v>1.5</v>
      </c>
      <c r="W15" s="203" t="s">
        <v>5</v>
      </c>
      <c r="X15" s="200" t="s">
        <v>5</v>
      </c>
      <c r="Y15" s="201">
        <v>97.7</v>
      </c>
      <c r="Z15" s="207">
        <v>1.9</v>
      </c>
      <c r="AA15" s="204">
        <v>97.8</v>
      </c>
      <c r="AB15" s="201">
        <v>-2.4</v>
      </c>
      <c r="AC15" s="234" t="s">
        <v>41</v>
      </c>
      <c r="AD15" s="218" t="s">
        <v>41</v>
      </c>
      <c r="AE15" s="201">
        <v>104.6</v>
      </c>
      <c r="AF15" s="201">
        <v>1.8</v>
      </c>
      <c r="AG15" s="194">
        <v>101.7</v>
      </c>
      <c r="AH15" s="206">
        <v>0</v>
      </c>
      <c r="AI15" s="283">
        <v>107.3</v>
      </c>
      <c r="AJ15" s="201">
        <v>3.6</v>
      </c>
      <c r="AK15" s="194">
        <v>102.9</v>
      </c>
      <c r="AL15" s="205">
        <v>-0.2</v>
      </c>
      <c r="AM15" s="194">
        <v>100.9</v>
      </c>
      <c r="AN15" s="201">
        <v>-0.8</v>
      </c>
      <c r="AO15" s="234" t="s">
        <v>41</v>
      </c>
      <c r="AP15" s="202" t="s">
        <v>41</v>
      </c>
      <c r="AQ15" s="194">
        <v>101.7</v>
      </c>
      <c r="AR15" s="206">
        <v>0.8</v>
      </c>
      <c r="AS15" s="203" t="s">
        <v>5</v>
      </c>
    </row>
    <row r="16" spans="1:45" ht="18.75" customHeight="1">
      <c r="A16" s="65"/>
      <c r="B16" s="200"/>
      <c r="C16" s="201"/>
      <c r="D16" s="201"/>
      <c r="E16" s="194"/>
      <c r="F16" s="201"/>
      <c r="G16" s="194"/>
      <c r="H16" s="205"/>
      <c r="I16" s="201"/>
      <c r="J16" s="205"/>
      <c r="K16" s="201"/>
      <c r="L16" s="206"/>
      <c r="M16" s="283"/>
      <c r="N16" s="205"/>
      <c r="O16" s="194"/>
      <c r="P16" s="201"/>
      <c r="Q16" s="194"/>
      <c r="R16" s="205"/>
      <c r="S16" s="194"/>
      <c r="T16" s="201"/>
      <c r="U16" s="194"/>
      <c r="V16" s="206"/>
      <c r="W16" s="203"/>
      <c r="X16" s="200"/>
      <c r="Y16" s="201"/>
      <c r="Z16" s="201"/>
      <c r="AA16" s="194"/>
      <c r="AB16" s="201"/>
      <c r="AC16" s="194"/>
      <c r="AD16" s="205"/>
      <c r="AE16" s="201"/>
      <c r="AF16" s="201"/>
      <c r="AG16" s="194"/>
      <c r="AH16" s="206"/>
      <c r="AI16" s="283"/>
      <c r="AJ16" s="201"/>
      <c r="AK16" s="194"/>
      <c r="AL16" s="205"/>
      <c r="AM16" s="194"/>
      <c r="AN16" s="201"/>
      <c r="AO16" s="194"/>
      <c r="AP16" s="201"/>
      <c r="AQ16" s="194"/>
      <c r="AR16" s="206"/>
      <c r="AS16" s="203"/>
    </row>
    <row r="17" spans="1:45" ht="18.75" customHeight="1">
      <c r="A17" s="65"/>
      <c r="B17" s="200" t="s">
        <v>63</v>
      </c>
      <c r="C17" s="201">
        <v>98.5</v>
      </c>
      <c r="D17" s="205">
        <v>-3.3366045142296423</v>
      </c>
      <c r="E17" s="201">
        <v>95</v>
      </c>
      <c r="F17" s="205">
        <v>-15.929203539823009</v>
      </c>
      <c r="G17" s="201">
        <v>90.8</v>
      </c>
      <c r="H17" s="205">
        <v>-3.6093418259023418</v>
      </c>
      <c r="I17" s="201">
        <v>97.3</v>
      </c>
      <c r="J17" s="205">
        <v>-3.567888999008928</v>
      </c>
      <c r="K17" s="201">
        <v>81.1</v>
      </c>
      <c r="L17" s="206">
        <v>-3.3373063170441135</v>
      </c>
      <c r="M17" s="283">
        <v>104.9</v>
      </c>
      <c r="N17" s="205">
        <v>-11.922753988245164</v>
      </c>
      <c r="O17" s="201">
        <v>93.9</v>
      </c>
      <c r="P17" s="205">
        <v>8.80648899188877</v>
      </c>
      <c r="Q17" s="201">
        <v>106.1</v>
      </c>
      <c r="R17" s="205">
        <v>-1.210428305400383</v>
      </c>
      <c r="S17" s="234" t="s">
        <v>41</v>
      </c>
      <c r="T17" s="218" t="s">
        <v>41</v>
      </c>
      <c r="U17" s="201">
        <v>103.6</v>
      </c>
      <c r="V17" s="206">
        <v>-3.4482758620689684</v>
      </c>
      <c r="W17" s="203" t="s">
        <v>62</v>
      </c>
      <c r="X17" s="200" t="s">
        <v>62</v>
      </c>
      <c r="Y17" s="201">
        <v>92.6</v>
      </c>
      <c r="Z17" s="205">
        <v>-5.220061412487214</v>
      </c>
      <c r="AA17" s="201">
        <v>100.6</v>
      </c>
      <c r="AB17" s="205">
        <v>2.862985685071572</v>
      </c>
      <c r="AC17" s="202" t="s">
        <v>41</v>
      </c>
      <c r="AD17" s="218" t="s">
        <v>41</v>
      </c>
      <c r="AE17" s="201">
        <v>102.1</v>
      </c>
      <c r="AF17" s="205">
        <v>-2.390057361376673</v>
      </c>
      <c r="AG17" s="201">
        <v>100.8</v>
      </c>
      <c r="AH17" s="206">
        <v>-0.884955752212395</v>
      </c>
      <c r="AI17" s="283">
        <v>107.6</v>
      </c>
      <c r="AJ17" s="205">
        <v>0.27958993476234595</v>
      </c>
      <c r="AK17" s="201">
        <v>101.3</v>
      </c>
      <c r="AL17" s="205">
        <v>-1.5549076773566652</v>
      </c>
      <c r="AM17" s="194">
        <v>98.3</v>
      </c>
      <c r="AN17" s="205">
        <v>-2.5768087215064504</v>
      </c>
      <c r="AO17" s="202" t="s">
        <v>41</v>
      </c>
      <c r="AP17" s="218" t="s">
        <v>41</v>
      </c>
      <c r="AQ17" s="194">
        <v>92.5</v>
      </c>
      <c r="AR17" s="206">
        <v>-9.046214355948871</v>
      </c>
      <c r="AS17" s="203" t="s">
        <v>62</v>
      </c>
    </row>
    <row r="18" spans="1:45" ht="18.75" customHeight="1">
      <c r="A18" s="65"/>
      <c r="B18" s="200" t="s">
        <v>58</v>
      </c>
      <c r="C18" s="201">
        <v>101.9</v>
      </c>
      <c r="D18" s="205">
        <v>3.5</v>
      </c>
      <c r="E18" s="201">
        <v>101.8</v>
      </c>
      <c r="F18" s="205">
        <v>7.2</v>
      </c>
      <c r="G18" s="201">
        <v>86.8</v>
      </c>
      <c r="H18" s="205">
        <v>-4.4</v>
      </c>
      <c r="I18" s="201">
        <v>100</v>
      </c>
      <c r="J18" s="205">
        <v>2.8</v>
      </c>
      <c r="K18" s="201">
        <v>96.5</v>
      </c>
      <c r="L18" s="206">
        <v>19</v>
      </c>
      <c r="M18" s="283">
        <v>104.5</v>
      </c>
      <c r="N18" s="205">
        <v>-0.4</v>
      </c>
      <c r="O18" s="201">
        <v>89.3</v>
      </c>
      <c r="P18" s="205">
        <v>-4.9</v>
      </c>
      <c r="Q18" s="201">
        <v>113.2</v>
      </c>
      <c r="R18" s="205">
        <v>6.7</v>
      </c>
      <c r="S18" s="234" t="s">
        <v>41</v>
      </c>
      <c r="T18" s="218" t="s">
        <v>41</v>
      </c>
      <c r="U18" s="201">
        <v>99.9</v>
      </c>
      <c r="V18" s="206">
        <v>-3.6</v>
      </c>
      <c r="W18" s="203" t="s">
        <v>57</v>
      </c>
      <c r="X18" s="200" t="s">
        <v>57</v>
      </c>
      <c r="Y18" s="201">
        <v>94.1</v>
      </c>
      <c r="Z18" s="205">
        <v>1.6</v>
      </c>
      <c r="AA18" s="201">
        <v>115.7</v>
      </c>
      <c r="AB18" s="205">
        <v>15</v>
      </c>
      <c r="AC18" s="202" t="s">
        <v>41</v>
      </c>
      <c r="AD18" s="218" t="s">
        <v>41</v>
      </c>
      <c r="AE18" s="201">
        <v>105</v>
      </c>
      <c r="AF18" s="205">
        <v>2.8</v>
      </c>
      <c r="AG18" s="201">
        <v>101.6</v>
      </c>
      <c r="AH18" s="206">
        <v>0.8</v>
      </c>
      <c r="AI18" s="283">
        <v>108.5</v>
      </c>
      <c r="AJ18" s="205">
        <v>0.8</v>
      </c>
      <c r="AK18" s="201">
        <v>99.8</v>
      </c>
      <c r="AL18" s="205">
        <v>-1.5</v>
      </c>
      <c r="AM18" s="194">
        <v>103.1</v>
      </c>
      <c r="AN18" s="205">
        <v>4.9</v>
      </c>
      <c r="AO18" s="202" t="s">
        <v>41</v>
      </c>
      <c r="AP18" s="218" t="s">
        <v>41</v>
      </c>
      <c r="AQ18" s="194">
        <v>100.9</v>
      </c>
      <c r="AR18" s="206">
        <v>9.1</v>
      </c>
      <c r="AS18" s="203" t="s">
        <v>57</v>
      </c>
    </row>
    <row r="19" spans="1:46" ht="18.75" customHeight="1">
      <c r="A19" s="65"/>
      <c r="B19" s="200" t="s">
        <v>60</v>
      </c>
      <c r="C19" s="201">
        <v>99.8</v>
      </c>
      <c r="D19" s="205">
        <v>-2.1</v>
      </c>
      <c r="E19" s="201">
        <v>93.7</v>
      </c>
      <c r="F19" s="205">
        <v>-8</v>
      </c>
      <c r="G19" s="201">
        <v>84.5</v>
      </c>
      <c r="H19" s="205">
        <v>-2.6</v>
      </c>
      <c r="I19" s="201">
        <v>100.9</v>
      </c>
      <c r="J19" s="205">
        <v>0.9</v>
      </c>
      <c r="K19" s="201">
        <v>98.6</v>
      </c>
      <c r="L19" s="206">
        <v>2.2</v>
      </c>
      <c r="M19" s="283">
        <v>100.6</v>
      </c>
      <c r="N19" s="205">
        <v>-3.7</v>
      </c>
      <c r="O19" s="201">
        <v>84.4</v>
      </c>
      <c r="P19" s="205">
        <v>-5.5</v>
      </c>
      <c r="Q19" s="201">
        <v>105.4</v>
      </c>
      <c r="R19" s="205">
        <v>-6.9</v>
      </c>
      <c r="S19" s="234" t="s">
        <v>41</v>
      </c>
      <c r="T19" s="218" t="s">
        <v>41</v>
      </c>
      <c r="U19" s="201">
        <v>104</v>
      </c>
      <c r="V19" s="206">
        <v>4.1</v>
      </c>
      <c r="W19" s="203" t="s">
        <v>59</v>
      </c>
      <c r="X19" s="200" t="s">
        <v>59</v>
      </c>
      <c r="Y19" s="201">
        <v>95.3</v>
      </c>
      <c r="Z19" s="205">
        <v>1.3</v>
      </c>
      <c r="AA19" s="201">
        <v>101.9</v>
      </c>
      <c r="AB19" s="205">
        <v>-11.9</v>
      </c>
      <c r="AC19" s="202" t="s">
        <v>41</v>
      </c>
      <c r="AD19" s="218" t="s">
        <v>41</v>
      </c>
      <c r="AE19" s="201">
        <v>106.8</v>
      </c>
      <c r="AF19" s="205">
        <v>1.7</v>
      </c>
      <c r="AG19" s="201">
        <v>100.3</v>
      </c>
      <c r="AH19" s="206">
        <v>-1.3</v>
      </c>
      <c r="AI19" s="283">
        <v>112.5</v>
      </c>
      <c r="AJ19" s="205">
        <v>3.7</v>
      </c>
      <c r="AK19" s="201">
        <v>101.6</v>
      </c>
      <c r="AL19" s="205">
        <v>1.8</v>
      </c>
      <c r="AM19" s="194">
        <v>103.6</v>
      </c>
      <c r="AN19" s="205">
        <v>0.5</v>
      </c>
      <c r="AO19" s="202" t="s">
        <v>41</v>
      </c>
      <c r="AP19" s="218" t="s">
        <v>41</v>
      </c>
      <c r="AQ19" s="194">
        <v>99.7</v>
      </c>
      <c r="AR19" s="206">
        <v>-1.2</v>
      </c>
      <c r="AS19" s="203" t="s">
        <v>59</v>
      </c>
      <c r="AT19" s="65"/>
    </row>
    <row r="20" spans="1:45" ht="18.75" customHeight="1">
      <c r="A20" s="65"/>
      <c r="B20" s="200" t="s">
        <v>61</v>
      </c>
      <c r="C20" s="201">
        <v>101.7</v>
      </c>
      <c r="D20" s="205">
        <v>1.9</v>
      </c>
      <c r="E20" s="201">
        <v>85</v>
      </c>
      <c r="F20" s="205">
        <v>-9.3</v>
      </c>
      <c r="G20" s="201">
        <v>87.2</v>
      </c>
      <c r="H20" s="205">
        <v>3.2</v>
      </c>
      <c r="I20" s="201">
        <v>102.7</v>
      </c>
      <c r="J20" s="205">
        <v>1.8</v>
      </c>
      <c r="K20" s="201">
        <v>110.9</v>
      </c>
      <c r="L20" s="206">
        <v>12.5</v>
      </c>
      <c r="M20" s="283">
        <v>105.9</v>
      </c>
      <c r="N20" s="205">
        <v>5.3</v>
      </c>
      <c r="O20" s="201">
        <v>92.2</v>
      </c>
      <c r="P20" s="205">
        <v>9.2</v>
      </c>
      <c r="Q20" s="201">
        <v>108.1</v>
      </c>
      <c r="R20" s="205">
        <v>2.6</v>
      </c>
      <c r="S20" s="234" t="s">
        <v>41</v>
      </c>
      <c r="T20" s="218" t="s">
        <v>41</v>
      </c>
      <c r="U20" s="201">
        <v>110.8</v>
      </c>
      <c r="V20" s="206">
        <v>6.5</v>
      </c>
      <c r="W20" s="203" t="s">
        <v>5</v>
      </c>
      <c r="X20" s="200" t="s">
        <v>5</v>
      </c>
      <c r="Y20" s="201">
        <v>92.8</v>
      </c>
      <c r="Z20" s="205">
        <v>-2.6</v>
      </c>
      <c r="AA20" s="201">
        <v>99.9</v>
      </c>
      <c r="AB20" s="205">
        <v>-2</v>
      </c>
      <c r="AC20" s="202" t="s">
        <v>41</v>
      </c>
      <c r="AD20" s="218" t="s">
        <v>41</v>
      </c>
      <c r="AE20" s="201">
        <v>107.7</v>
      </c>
      <c r="AF20" s="205">
        <v>0.8</v>
      </c>
      <c r="AG20" s="201">
        <v>100.5</v>
      </c>
      <c r="AH20" s="206">
        <v>0.2</v>
      </c>
      <c r="AI20" s="283">
        <v>107.2</v>
      </c>
      <c r="AJ20" s="205">
        <v>-4.7</v>
      </c>
      <c r="AK20" s="201">
        <v>103.7</v>
      </c>
      <c r="AL20" s="205">
        <v>2.1</v>
      </c>
      <c r="AM20" s="194">
        <v>105.3</v>
      </c>
      <c r="AN20" s="205">
        <v>1.6</v>
      </c>
      <c r="AO20" s="202" t="s">
        <v>41</v>
      </c>
      <c r="AP20" s="218" t="s">
        <v>41</v>
      </c>
      <c r="AQ20" s="194">
        <v>108.4</v>
      </c>
      <c r="AR20" s="206">
        <v>8.7</v>
      </c>
      <c r="AS20" s="203" t="s">
        <v>5</v>
      </c>
    </row>
    <row r="21" spans="1:45" ht="18.75" customHeight="1">
      <c r="A21" s="65"/>
      <c r="B21" s="200"/>
      <c r="C21" s="201"/>
      <c r="D21" s="201"/>
      <c r="E21" s="194"/>
      <c r="F21" s="201"/>
      <c r="G21" s="194"/>
      <c r="H21" s="205"/>
      <c r="I21" s="201"/>
      <c r="J21" s="205"/>
      <c r="K21" s="201"/>
      <c r="L21" s="206"/>
      <c r="M21" s="283"/>
      <c r="N21" s="205"/>
      <c r="O21" s="194"/>
      <c r="P21" s="201"/>
      <c r="Q21" s="194"/>
      <c r="R21" s="205"/>
      <c r="S21" s="194"/>
      <c r="T21" s="201"/>
      <c r="U21" s="194"/>
      <c r="V21" s="206"/>
      <c r="W21" s="203"/>
      <c r="X21" s="200"/>
      <c r="Y21" s="201"/>
      <c r="Z21" s="201"/>
      <c r="AA21" s="194"/>
      <c r="AB21" s="201"/>
      <c r="AC21" s="194"/>
      <c r="AD21" s="205"/>
      <c r="AE21" s="201"/>
      <c r="AF21" s="201"/>
      <c r="AG21" s="194"/>
      <c r="AH21" s="206"/>
      <c r="AI21" s="283"/>
      <c r="AJ21" s="201"/>
      <c r="AK21" s="194"/>
      <c r="AL21" s="205"/>
      <c r="AM21" s="194"/>
      <c r="AN21" s="205"/>
      <c r="AO21" s="201"/>
      <c r="AP21" s="201"/>
      <c r="AQ21" s="194"/>
      <c r="AR21" s="206"/>
      <c r="AS21" s="203"/>
    </row>
    <row r="22" spans="1:45" ht="18.75" customHeight="1">
      <c r="A22" s="65"/>
      <c r="B22" s="200" t="s">
        <v>65</v>
      </c>
      <c r="C22" s="201">
        <v>98.4</v>
      </c>
      <c r="D22" s="205">
        <v>-3.2</v>
      </c>
      <c r="E22" s="201">
        <v>89.7</v>
      </c>
      <c r="F22" s="205">
        <v>5.5</v>
      </c>
      <c r="G22" s="201">
        <v>92.2</v>
      </c>
      <c r="H22" s="205">
        <v>5.7</v>
      </c>
      <c r="I22" s="201">
        <v>102.1</v>
      </c>
      <c r="J22" s="205">
        <v>-0.6</v>
      </c>
      <c r="K22" s="201">
        <v>104.1</v>
      </c>
      <c r="L22" s="206">
        <v>-6.1</v>
      </c>
      <c r="M22" s="283">
        <v>92.4</v>
      </c>
      <c r="N22" s="205">
        <v>-12.7</v>
      </c>
      <c r="O22" s="201">
        <v>92.2</v>
      </c>
      <c r="P22" s="205">
        <v>0</v>
      </c>
      <c r="Q22" s="201">
        <v>102.5</v>
      </c>
      <c r="R22" s="205">
        <v>-5.2</v>
      </c>
      <c r="S22" s="234" t="s">
        <v>41</v>
      </c>
      <c r="T22" s="218" t="s">
        <v>41</v>
      </c>
      <c r="U22" s="201">
        <v>106.2</v>
      </c>
      <c r="V22" s="206">
        <v>-4.2</v>
      </c>
      <c r="W22" s="203" t="s">
        <v>64</v>
      </c>
      <c r="X22" s="200" t="s">
        <v>64</v>
      </c>
      <c r="Y22" s="201">
        <v>92.6</v>
      </c>
      <c r="Z22" s="205">
        <v>-0.2</v>
      </c>
      <c r="AA22" s="201">
        <v>96.4</v>
      </c>
      <c r="AB22" s="205">
        <v>-3.5</v>
      </c>
      <c r="AC22" s="202" t="s">
        <v>41</v>
      </c>
      <c r="AD22" s="218" t="s">
        <v>41</v>
      </c>
      <c r="AE22" s="201">
        <v>107</v>
      </c>
      <c r="AF22" s="205">
        <v>-0.6</v>
      </c>
      <c r="AG22" s="201">
        <v>97.6</v>
      </c>
      <c r="AH22" s="206">
        <v>-2.9</v>
      </c>
      <c r="AI22" s="283">
        <v>105.2</v>
      </c>
      <c r="AJ22" s="205">
        <v>-1.9</v>
      </c>
      <c r="AK22" s="201">
        <v>102.4</v>
      </c>
      <c r="AL22" s="205">
        <v>-1.3</v>
      </c>
      <c r="AM22" s="194">
        <v>101.8</v>
      </c>
      <c r="AN22" s="205">
        <v>-3.3</v>
      </c>
      <c r="AO22" s="202" t="s">
        <v>41</v>
      </c>
      <c r="AP22" s="218" t="s">
        <v>41</v>
      </c>
      <c r="AQ22" s="194">
        <v>97.3</v>
      </c>
      <c r="AR22" s="206">
        <v>-10.2</v>
      </c>
      <c r="AS22" s="203" t="s">
        <v>64</v>
      </c>
    </row>
    <row r="23" spans="1:45" ht="18.75" customHeight="1">
      <c r="A23" s="65"/>
      <c r="B23" s="200" t="s">
        <v>58</v>
      </c>
      <c r="C23" s="201">
        <v>99</v>
      </c>
      <c r="D23" s="205">
        <v>0.6</v>
      </c>
      <c r="E23" s="201">
        <v>95.5</v>
      </c>
      <c r="F23" s="205">
        <v>6.5</v>
      </c>
      <c r="G23" s="201">
        <v>100.4</v>
      </c>
      <c r="H23" s="205">
        <v>8.9</v>
      </c>
      <c r="I23" s="201">
        <v>103.7</v>
      </c>
      <c r="J23" s="205">
        <v>1.6</v>
      </c>
      <c r="K23" s="201">
        <v>95.3</v>
      </c>
      <c r="L23" s="206">
        <v>-8.5</v>
      </c>
      <c r="M23" s="283">
        <v>103.4</v>
      </c>
      <c r="N23" s="205">
        <v>11.9</v>
      </c>
      <c r="O23" s="201">
        <v>85.2</v>
      </c>
      <c r="P23" s="205">
        <v>-7.6</v>
      </c>
      <c r="Q23" s="201">
        <v>101.1</v>
      </c>
      <c r="R23" s="205">
        <v>-1.4</v>
      </c>
      <c r="S23" s="234" t="s">
        <v>41</v>
      </c>
      <c r="T23" s="218" t="s">
        <v>41</v>
      </c>
      <c r="U23" s="201">
        <v>104</v>
      </c>
      <c r="V23" s="206">
        <v>-2.1</v>
      </c>
      <c r="W23" s="203" t="s">
        <v>57</v>
      </c>
      <c r="X23" s="200" t="s">
        <v>57</v>
      </c>
      <c r="Y23" s="201">
        <v>93.6</v>
      </c>
      <c r="Z23" s="205">
        <v>1.1</v>
      </c>
      <c r="AA23" s="201">
        <v>84.8</v>
      </c>
      <c r="AB23" s="205">
        <v>-12</v>
      </c>
      <c r="AC23" s="202" t="s">
        <v>41</v>
      </c>
      <c r="AD23" s="218" t="s">
        <v>41</v>
      </c>
      <c r="AE23" s="201">
        <v>109.2</v>
      </c>
      <c r="AF23" s="205">
        <v>2.1</v>
      </c>
      <c r="AG23" s="201">
        <v>98.3</v>
      </c>
      <c r="AH23" s="206">
        <v>0.7</v>
      </c>
      <c r="AI23" s="283">
        <v>111</v>
      </c>
      <c r="AJ23" s="205">
        <v>5.5</v>
      </c>
      <c r="AK23" s="201">
        <v>100.6</v>
      </c>
      <c r="AL23" s="205">
        <v>-1.8</v>
      </c>
      <c r="AM23" s="194">
        <v>107.4</v>
      </c>
      <c r="AN23" s="205">
        <v>5.5</v>
      </c>
      <c r="AO23" s="202" t="s">
        <v>41</v>
      </c>
      <c r="AP23" s="218" t="s">
        <v>41</v>
      </c>
      <c r="AQ23" s="194">
        <v>99.1</v>
      </c>
      <c r="AR23" s="206">
        <v>1.8</v>
      </c>
      <c r="AS23" s="203" t="s">
        <v>57</v>
      </c>
    </row>
    <row r="24" spans="1:46" ht="18.75" customHeight="1">
      <c r="A24" s="65"/>
      <c r="B24" s="200" t="s">
        <v>66</v>
      </c>
      <c r="C24" s="201">
        <v>98.2</v>
      </c>
      <c r="D24" s="205">
        <v>-0.8</v>
      </c>
      <c r="E24" s="201">
        <v>91.3</v>
      </c>
      <c r="F24" s="205">
        <v>-4.4</v>
      </c>
      <c r="G24" s="201">
        <v>102.3</v>
      </c>
      <c r="H24" s="205">
        <v>1.9</v>
      </c>
      <c r="I24" s="201">
        <v>102.1</v>
      </c>
      <c r="J24" s="205">
        <v>-1.5</v>
      </c>
      <c r="K24" s="201">
        <v>89.9</v>
      </c>
      <c r="L24" s="206">
        <v>-5.7</v>
      </c>
      <c r="M24" s="283">
        <v>92.7</v>
      </c>
      <c r="N24" s="205">
        <v>-10.3</v>
      </c>
      <c r="O24" s="201">
        <v>83.3</v>
      </c>
      <c r="P24" s="205">
        <v>-2.2</v>
      </c>
      <c r="Q24" s="201">
        <v>100.8</v>
      </c>
      <c r="R24" s="205">
        <v>-0.3</v>
      </c>
      <c r="S24" s="234" t="s">
        <v>41</v>
      </c>
      <c r="T24" s="218" t="s">
        <v>41</v>
      </c>
      <c r="U24" s="201">
        <v>109.7</v>
      </c>
      <c r="V24" s="206">
        <v>5.5</v>
      </c>
      <c r="W24" s="203" t="s">
        <v>59</v>
      </c>
      <c r="X24" s="200" t="s">
        <v>59</v>
      </c>
      <c r="Y24" s="201">
        <v>92</v>
      </c>
      <c r="Z24" s="205">
        <v>-1.7</v>
      </c>
      <c r="AA24" s="201">
        <v>97.6</v>
      </c>
      <c r="AB24" s="205">
        <v>15.1</v>
      </c>
      <c r="AC24" s="202" t="s">
        <v>41</v>
      </c>
      <c r="AD24" s="218" t="s">
        <v>41</v>
      </c>
      <c r="AE24" s="201">
        <v>109.7</v>
      </c>
      <c r="AF24" s="205">
        <v>0.5</v>
      </c>
      <c r="AG24" s="201">
        <v>99.1</v>
      </c>
      <c r="AH24" s="206">
        <v>0.8</v>
      </c>
      <c r="AI24" s="283">
        <v>105</v>
      </c>
      <c r="AJ24" s="205">
        <v>-5.4</v>
      </c>
      <c r="AK24" s="201">
        <v>101</v>
      </c>
      <c r="AL24" s="205">
        <v>0.4</v>
      </c>
      <c r="AM24" s="194">
        <v>107.4</v>
      </c>
      <c r="AN24" s="205">
        <v>0</v>
      </c>
      <c r="AO24" s="202" t="s">
        <v>41</v>
      </c>
      <c r="AP24" s="218" t="s">
        <v>41</v>
      </c>
      <c r="AQ24" s="194">
        <v>91.6</v>
      </c>
      <c r="AR24" s="206">
        <v>-7.6</v>
      </c>
      <c r="AS24" s="203" t="s">
        <v>59</v>
      </c>
      <c r="AT24" s="65"/>
    </row>
    <row r="25" spans="1:45" ht="18.75" customHeight="1">
      <c r="A25" s="65"/>
      <c r="B25" s="200" t="s">
        <v>5</v>
      </c>
      <c r="C25" s="201">
        <v>102</v>
      </c>
      <c r="D25" s="205">
        <v>3.9</v>
      </c>
      <c r="E25" s="201">
        <v>95.5</v>
      </c>
      <c r="F25" s="205">
        <v>4.6</v>
      </c>
      <c r="G25" s="201">
        <v>105.4</v>
      </c>
      <c r="H25" s="205">
        <v>3</v>
      </c>
      <c r="I25" s="201">
        <v>104.9</v>
      </c>
      <c r="J25" s="205">
        <v>2.7</v>
      </c>
      <c r="K25" s="201">
        <v>97.6</v>
      </c>
      <c r="L25" s="206">
        <v>8.6</v>
      </c>
      <c r="M25" s="283">
        <v>94.1</v>
      </c>
      <c r="N25" s="205">
        <v>1.5</v>
      </c>
      <c r="O25" s="201">
        <v>86.7</v>
      </c>
      <c r="P25" s="205">
        <v>4.1</v>
      </c>
      <c r="Q25" s="201">
        <v>100.8</v>
      </c>
      <c r="R25" s="205">
        <v>0</v>
      </c>
      <c r="S25" s="234" t="s">
        <v>41</v>
      </c>
      <c r="T25" s="218" t="s">
        <v>41</v>
      </c>
      <c r="U25" s="201">
        <v>117.6</v>
      </c>
      <c r="V25" s="206">
        <v>7.2</v>
      </c>
      <c r="W25" s="203" t="s">
        <v>5</v>
      </c>
      <c r="X25" s="200" t="s">
        <v>5</v>
      </c>
      <c r="Y25" s="201">
        <v>94.6</v>
      </c>
      <c r="Z25" s="205">
        <v>2.8</v>
      </c>
      <c r="AA25" s="201">
        <v>105.7</v>
      </c>
      <c r="AB25" s="205">
        <v>8.3</v>
      </c>
      <c r="AC25" s="202" t="s">
        <v>41</v>
      </c>
      <c r="AD25" s="218" t="s">
        <v>41</v>
      </c>
      <c r="AE25" s="201">
        <v>113.7</v>
      </c>
      <c r="AF25" s="205">
        <v>3.6</v>
      </c>
      <c r="AG25" s="201">
        <v>100.7</v>
      </c>
      <c r="AH25" s="206">
        <v>1.6</v>
      </c>
      <c r="AI25" s="283">
        <v>114.9</v>
      </c>
      <c r="AJ25" s="205">
        <v>9.4</v>
      </c>
      <c r="AK25" s="201">
        <v>100.4</v>
      </c>
      <c r="AL25" s="205">
        <v>-0.6</v>
      </c>
      <c r="AM25" s="194">
        <v>104.4</v>
      </c>
      <c r="AN25" s="205">
        <v>-2.8</v>
      </c>
      <c r="AO25" s="202" t="s">
        <v>41</v>
      </c>
      <c r="AP25" s="218" t="s">
        <v>41</v>
      </c>
      <c r="AQ25" s="194">
        <v>96.5</v>
      </c>
      <c r="AR25" s="206">
        <v>5.3</v>
      </c>
      <c r="AS25" s="203" t="s">
        <v>5</v>
      </c>
    </row>
    <row r="26" spans="1:45" ht="18.75" customHeight="1">
      <c r="A26" s="65"/>
      <c r="B26" s="208"/>
      <c r="C26" s="209"/>
      <c r="D26" s="210"/>
      <c r="E26" s="209"/>
      <c r="F26" s="210"/>
      <c r="G26" s="209"/>
      <c r="H26" s="210"/>
      <c r="I26" s="211"/>
      <c r="J26" s="210"/>
      <c r="K26" s="209"/>
      <c r="L26" s="212"/>
      <c r="M26" s="284"/>
      <c r="N26" s="210"/>
      <c r="O26" s="209"/>
      <c r="P26" s="210"/>
      <c r="Q26" s="209"/>
      <c r="R26" s="210"/>
      <c r="S26" s="211"/>
      <c r="T26" s="210"/>
      <c r="U26" s="209"/>
      <c r="V26" s="212"/>
      <c r="W26" s="212"/>
      <c r="X26" s="208"/>
      <c r="Y26" s="209"/>
      <c r="Z26" s="210"/>
      <c r="AA26" s="209"/>
      <c r="AB26" s="210"/>
      <c r="AC26" s="209"/>
      <c r="AD26" s="210"/>
      <c r="AE26" s="209"/>
      <c r="AF26" s="210"/>
      <c r="AG26" s="209"/>
      <c r="AH26" s="212"/>
      <c r="AI26" s="284"/>
      <c r="AJ26" s="210"/>
      <c r="AK26" s="209"/>
      <c r="AL26" s="210"/>
      <c r="AM26" s="211"/>
      <c r="AN26" s="210"/>
      <c r="AO26" s="209"/>
      <c r="AP26" s="210"/>
      <c r="AQ26" s="211"/>
      <c r="AR26" s="212"/>
      <c r="AS26" s="212"/>
    </row>
    <row r="27" spans="1:45" ht="18.75" customHeight="1">
      <c r="A27" s="65"/>
      <c r="B27" s="200"/>
      <c r="C27" s="201"/>
      <c r="D27" s="213"/>
      <c r="E27" s="201"/>
      <c r="F27" s="201"/>
      <c r="G27" s="194"/>
      <c r="H27" s="205"/>
      <c r="I27" s="194"/>
      <c r="J27" s="205"/>
      <c r="K27" s="194"/>
      <c r="L27" s="206"/>
      <c r="M27" s="283"/>
      <c r="N27" s="205"/>
      <c r="O27" s="194"/>
      <c r="P27" s="201"/>
      <c r="Q27" s="194"/>
      <c r="R27" s="205"/>
      <c r="S27" s="194"/>
      <c r="T27" s="201"/>
      <c r="U27" s="194"/>
      <c r="V27" s="214"/>
      <c r="W27" s="214"/>
      <c r="X27" s="215"/>
      <c r="Y27" s="216"/>
      <c r="Z27" s="207"/>
      <c r="AA27" s="204"/>
      <c r="AB27" s="207"/>
      <c r="AC27" s="201"/>
      <c r="AD27" s="205"/>
      <c r="AE27" s="201"/>
      <c r="AF27" s="201"/>
      <c r="AG27" s="194"/>
      <c r="AH27" s="206"/>
      <c r="AI27" s="283"/>
      <c r="AJ27" s="201"/>
      <c r="AK27" s="194"/>
      <c r="AL27" s="205"/>
      <c r="AM27" s="194"/>
      <c r="AN27" s="201"/>
      <c r="AO27" s="204"/>
      <c r="AP27" s="201"/>
      <c r="AQ27" s="194"/>
      <c r="AR27" s="206"/>
      <c r="AS27" s="206"/>
    </row>
    <row r="28" spans="1:45" ht="18.75" customHeight="1">
      <c r="A28" s="65"/>
      <c r="B28" s="200" t="s">
        <v>68</v>
      </c>
      <c r="C28" s="217">
        <v>99.8</v>
      </c>
      <c r="D28" s="218" t="s">
        <v>34</v>
      </c>
      <c r="E28" s="217">
        <v>108.9</v>
      </c>
      <c r="F28" s="218" t="s">
        <v>34</v>
      </c>
      <c r="G28" s="217">
        <v>95.5</v>
      </c>
      <c r="H28" s="218" t="s">
        <v>34</v>
      </c>
      <c r="I28" s="219">
        <v>93.8</v>
      </c>
      <c r="J28" s="218" t="s">
        <v>34</v>
      </c>
      <c r="K28" s="217">
        <v>74.2</v>
      </c>
      <c r="L28" s="203" t="s">
        <v>34</v>
      </c>
      <c r="M28" s="289">
        <v>112.3</v>
      </c>
      <c r="N28" s="218" t="s">
        <v>34</v>
      </c>
      <c r="O28" s="217">
        <v>92</v>
      </c>
      <c r="P28" s="218" t="s">
        <v>34</v>
      </c>
      <c r="Q28" s="217">
        <v>106.6</v>
      </c>
      <c r="R28" s="218" t="s">
        <v>34</v>
      </c>
      <c r="S28" s="233" t="s">
        <v>41</v>
      </c>
      <c r="T28" s="218" t="s">
        <v>41</v>
      </c>
      <c r="U28" s="217">
        <v>103.8</v>
      </c>
      <c r="V28" s="203" t="s">
        <v>34</v>
      </c>
      <c r="W28" s="203" t="s">
        <v>67</v>
      </c>
      <c r="X28" s="200" t="s">
        <v>67</v>
      </c>
      <c r="Y28" s="217">
        <v>91.4</v>
      </c>
      <c r="Z28" s="218" t="s">
        <v>34</v>
      </c>
      <c r="AA28" s="217">
        <v>103.1</v>
      </c>
      <c r="AB28" s="218" t="s">
        <v>34</v>
      </c>
      <c r="AC28" s="235" t="s">
        <v>41</v>
      </c>
      <c r="AD28" s="218" t="s">
        <v>41</v>
      </c>
      <c r="AE28" s="217">
        <v>99.3</v>
      </c>
      <c r="AF28" s="218" t="s">
        <v>34</v>
      </c>
      <c r="AG28" s="217">
        <v>100.3</v>
      </c>
      <c r="AH28" s="203" t="s">
        <v>34</v>
      </c>
      <c r="AI28" s="289">
        <v>110.3</v>
      </c>
      <c r="AJ28" s="218" t="s">
        <v>34</v>
      </c>
      <c r="AK28" s="217">
        <v>101.2</v>
      </c>
      <c r="AL28" s="218" t="s">
        <v>34</v>
      </c>
      <c r="AM28" s="219">
        <v>97.5</v>
      </c>
      <c r="AN28" s="218" t="s">
        <v>34</v>
      </c>
      <c r="AO28" s="235" t="s">
        <v>41</v>
      </c>
      <c r="AP28" s="218" t="s">
        <v>41</v>
      </c>
      <c r="AQ28" s="219">
        <v>92.9</v>
      </c>
      <c r="AR28" s="203" t="s">
        <v>34</v>
      </c>
      <c r="AS28" s="203" t="s">
        <v>67</v>
      </c>
    </row>
    <row r="29" spans="1:45" ht="18.75" customHeight="1">
      <c r="A29" s="65"/>
      <c r="B29" s="200" t="s">
        <v>70</v>
      </c>
      <c r="C29" s="217">
        <v>97.4</v>
      </c>
      <c r="D29" s="205">
        <v>-2.4</v>
      </c>
      <c r="E29" s="219">
        <v>91.8</v>
      </c>
      <c r="F29" s="205">
        <v>-15.7</v>
      </c>
      <c r="G29" s="217">
        <v>88.5</v>
      </c>
      <c r="H29" s="205">
        <v>-7.3</v>
      </c>
      <c r="I29" s="219">
        <v>98.8</v>
      </c>
      <c r="J29" s="205">
        <v>5.3</v>
      </c>
      <c r="K29" s="220">
        <v>81.3</v>
      </c>
      <c r="L29" s="206">
        <v>9.6</v>
      </c>
      <c r="M29" s="289">
        <v>100.9</v>
      </c>
      <c r="N29" s="205">
        <v>-10.2</v>
      </c>
      <c r="O29" s="220">
        <v>97.7</v>
      </c>
      <c r="P29" s="205">
        <v>6.2</v>
      </c>
      <c r="Q29" s="220">
        <v>109.1</v>
      </c>
      <c r="R29" s="205">
        <v>2.3</v>
      </c>
      <c r="S29" s="233" t="s">
        <v>41</v>
      </c>
      <c r="T29" s="218" t="s">
        <v>41</v>
      </c>
      <c r="U29" s="220">
        <v>104.3</v>
      </c>
      <c r="V29" s="206">
        <v>0.5</v>
      </c>
      <c r="W29" s="203" t="s">
        <v>69</v>
      </c>
      <c r="X29" s="200" t="s">
        <v>69</v>
      </c>
      <c r="Y29" s="217">
        <v>93.6</v>
      </c>
      <c r="Z29" s="205">
        <v>2.4</v>
      </c>
      <c r="AA29" s="220">
        <v>97.8</v>
      </c>
      <c r="AB29" s="205">
        <v>-5.1</v>
      </c>
      <c r="AC29" s="235" t="s">
        <v>41</v>
      </c>
      <c r="AD29" s="218" t="s">
        <v>41</v>
      </c>
      <c r="AE29" s="217">
        <v>104.6</v>
      </c>
      <c r="AF29" s="205">
        <v>5.3</v>
      </c>
      <c r="AG29" s="219">
        <v>100.2</v>
      </c>
      <c r="AH29" s="206">
        <v>-0.1</v>
      </c>
      <c r="AI29" s="289">
        <v>104.2</v>
      </c>
      <c r="AJ29" s="205">
        <v>-5.5</v>
      </c>
      <c r="AK29" s="219">
        <v>101.4</v>
      </c>
      <c r="AL29" s="205">
        <v>0.2</v>
      </c>
      <c r="AM29" s="219">
        <v>97.2</v>
      </c>
      <c r="AN29" s="205">
        <v>-0.3</v>
      </c>
      <c r="AO29" s="236" t="s">
        <v>41</v>
      </c>
      <c r="AP29" s="218" t="s">
        <v>41</v>
      </c>
      <c r="AQ29" s="219">
        <v>90.7</v>
      </c>
      <c r="AR29" s="206">
        <v>-2.4</v>
      </c>
      <c r="AS29" s="203" t="s">
        <v>69</v>
      </c>
    </row>
    <row r="30" spans="1:45" ht="18.75" customHeight="1">
      <c r="A30" s="65"/>
      <c r="B30" s="200" t="s">
        <v>72</v>
      </c>
      <c r="C30" s="217">
        <v>98.3</v>
      </c>
      <c r="D30" s="205">
        <v>0.9</v>
      </c>
      <c r="E30" s="219">
        <v>84.4</v>
      </c>
      <c r="F30" s="205">
        <v>-8.1</v>
      </c>
      <c r="G30" s="217">
        <v>88.5</v>
      </c>
      <c r="H30" s="205">
        <v>0</v>
      </c>
      <c r="I30" s="219">
        <v>99.4</v>
      </c>
      <c r="J30" s="205">
        <v>0.6</v>
      </c>
      <c r="K30" s="220">
        <v>87.9</v>
      </c>
      <c r="L30" s="206">
        <v>8.1</v>
      </c>
      <c r="M30" s="289">
        <v>101.5</v>
      </c>
      <c r="N30" s="205">
        <v>0.6</v>
      </c>
      <c r="O30" s="220">
        <v>91.9</v>
      </c>
      <c r="P30" s="205">
        <v>-5.9</v>
      </c>
      <c r="Q30" s="220">
        <v>102.7</v>
      </c>
      <c r="R30" s="205">
        <v>-5.9</v>
      </c>
      <c r="S30" s="233" t="s">
        <v>41</v>
      </c>
      <c r="T30" s="218" t="s">
        <v>41</v>
      </c>
      <c r="U30" s="220">
        <v>102.7</v>
      </c>
      <c r="V30" s="206">
        <v>-1.5</v>
      </c>
      <c r="W30" s="203" t="s">
        <v>71</v>
      </c>
      <c r="X30" s="200" t="s">
        <v>71</v>
      </c>
      <c r="Y30" s="217">
        <v>92.7</v>
      </c>
      <c r="Z30" s="205">
        <v>-1</v>
      </c>
      <c r="AA30" s="220">
        <v>100.9</v>
      </c>
      <c r="AB30" s="205">
        <v>3.2</v>
      </c>
      <c r="AC30" s="235" t="s">
        <v>41</v>
      </c>
      <c r="AD30" s="218" t="s">
        <v>41</v>
      </c>
      <c r="AE30" s="217">
        <v>102.5</v>
      </c>
      <c r="AF30" s="205">
        <v>-2</v>
      </c>
      <c r="AG30" s="219">
        <v>101.9</v>
      </c>
      <c r="AH30" s="206">
        <v>1.7</v>
      </c>
      <c r="AI30" s="289">
        <v>108.2</v>
      </c>
      <c r="AJ30" s="205">
        <v>3.8</v>
      </c>
      <c r="AK30" s="219">
        <v>101.2</v>
      </c>
      <c r="AL30" s="205">
        <v>-0.2</v>
      </c>
      <c r="AM30" s="219">
        <v>100.1</v>
      </c>
      <c r="AN30" s="205">
        <v>3</v>
      </c>
      <c r="AO30" s="236" t="s">
        <v>41</v>
      </c>
      <c r="AP30" s="218" t="s">
        <v>41</v>
      </c>
      <c r="AQ30" s="219">
        <v>93.8</v>
      </c>
      <c r="AR30" s="206">
        <v>3.4</v>
      </c>
      <c r="AS30" s="203" t="s">
        <v>71</v>
      </c>
    </row>
    <row r="31" spans="1:45" ht="18.75" customHeight="1">
      <c r="A31" s="65"/>
      <c r="B31" s="200" t="s">
        <v>74</v>
      </c>
      <c r="C31" s="217">
        <v>99.7</v>
      </c>
      <c r="D31" s="205">
        <v>1.4</v>
      </c>
      <c r="E31" s="219">
        <v>105.4</v>
      </c>
      <c r="F31" s="205">
        <v>24.9</v>
      </c>
      <c r="G31" s="217">
        <v>90.6</v>
      </c>
      <c r="H31" s="205">
        <v>2.4</v>
      </c>
      <c r="I31" s="219">
        <v>98.4</v>
      </c>
      <c r="J31" s="205">
        <v>-1</v>
      </c>
      <c r="K31" s="220">
        <v>89.8</v>
      </c>
      <c r="L31" s="206">
        <v>2.2</v>
      </c>
      <c r="M31" s="289">
        <v>107.5</v>
      </c>
      <c r="N31" s="205">
        <v>5.9</v>
      </c>
      <c r="O31" s="220">
        <v>91.1</v>
      </c>
      <c r="P31" s="205">
        <v>-0.9</v>
      </c>
      <c r="Q31" s="220">
        <v>106.7</v>
      </c>
      <c r="R31" s="205">
        <v>3.9</v>
      </c>
      <c r="S31" s="233" t="s">
        <v>52</v>
      </c>
      <c r="T31" s="218" t="s">
        <v>52</v>
      </c>
      <c r="U31" s="220">
        <v>101.8</v>
      </c>
      <c r="V31" s="206">
        <v>-0.9</v>
      </c>
      <c r="W31" s="203" t="s">
        <v>73</v>
      </c>
      <c r="X31" s="200" t="s">
        <v>73</v>
      </c>
      <c r="Y31" s="217">
        <v>92.4</v>
      </c>
      <c r="Z31" s="205">
        <v>-0.3</v>
      </c>
      <c r="AA31" s="220">
        <v>105.1</v>
      </c>
      <c r="AB31" s="205">
        <v>4.2</v>
      </c>
      <c r="AC31" s="235" t="s">
        <v>41</v>
      </c>
      <c r="AD31" s="218" t="s">
        <v>41</v>
      </c>
      <c r="AE31" s="217">
        <v>103.3</v>
      </c>
      <c r="AF31" s="205">
        <v>0.8</v>
      </c>
      <c r="AG31" s="219">
        <v>102.2</v>
      </c>
      <c r="AH31" s="206">
        <v>0.3</v>
      </c>
      <c r="AI31" s="289">
        <v>106.6</v>
      </c>
      <c r="AJ31" s="205">
        <v>-1.5</v>
      </c>
      <c r="AK31" s="219">
        <v>98.7</v>
      </c>
      <c r="AL31" s="205">
        <v>-2.5</v>
      </c>
      <c r="AM31" s="219">
        <v>104.8</v>
      </c>
      <c r="AN31" s="205">
        <v>4.7</v>
      </c>
      <c r="AO31" s="236" t="s">
        <v>41</v>
      </c>
      <c r="AP31" s="218" t="s">
        <v>41</v>
      </c>
      <c r="AQ31" s="219">
        <v>97.4</v>
      </c>
      <c r="AR31" s="206">
        <v>3.8</v>
      </c>
      <c r="AS31" s="203" t="s">
        <v>73</v>
      </c>
    </row>
    <row r="32" spans="1:45" ht="18.75" customHeight="1">
      <c r="A32" s="65"/>
      <c r="B32" s="200" t="s">
        <v>76</v>
      </c>
      <c r="C32" s="217">
        <v>99.8</v>
      </c>
      <c r="D32" s="205">
        <v>0.1</v>
      </c>
      <c r="E32" s="219">
        <v>94</v>
      </c>
      <c r="F32" s="205">
        <v>-10.8</v>
      </c>
      <c r="G32" s="217">
        <v>85.5</v>
      </c>
      <c r="H32" s="205">
        <v>-5.6</v>
      </c>
      <c r="I32" s="219">
        <v>101</v>
      </c>
      <c r="J32" s="205">
        <v>2.6</v>
      </c>
      <c r="K32" s="220">
        <v>92.7</v>
      </c>
      <c r="L32" s="206">
        <v>3.2</v>
      </c>
      <c r="M32" s="289">
        <v>99.7</v>
      </c>
      <c r="N32" s="205">
        <v>-7.3</v>
      </c>
      <c r="O32" s="220">
        <v>88.3</v>
      </c>
      <c r="P32" s="205">
        <v>-3.1</v>
      </c>
      <c r="Q32" s="220">
        <v>111</v>
      </c>
      <c r="R32" s="205">
        <v>4</v>
      </c>
      <c r="S32" s="233" t="s">
        <v>41</v>
      </c>
      <c r="T32" s="218" t="s">
        <v>41</v>
      </c>
      <c r="U32" s="220">
        <v>95.7</v>
      </c>
      <c r="V32" s="206">
        <v>-6</v>
      </c>
      <c r="W32" s="203" t="s">
        <v>75</v>
      </c>
      <c r="X32" s="200" t="s">
        <v>75</v>
      </c>
      <c r="Y32" s="217">
        <v>94.9</v>
      </c>
      <c r="Z32" s="205">
        <v>2.7</v>
      </c>
      <c r="AA32" s="220">
        <v>115.9</v>
      </c>
      <c r="AB32" s="205">
        <v>10.3</v>
      </c>
      <c r="AC32" s="235" t="s">
        <v>41</v>
      </c>
      <c r="AD32" s="218" t="s">
        <v>41</v>
      </c>
      <c r="AE32" s="217">
        <v>105.3</v>
      </c>
      <c r="AF32" s="205">
        <v>1.9</v>
      </c>
      <c r="AG32" s="219">
        <v>99.4</v>
      </c>
      <c r="AH32" s="206">
        <v>-2.7</v>
      </c>
      <c r="AI32" s="289">
        <v>115</v>
      </c>
      <c r="AJ32" s="205">
        <v>7.9</v>
      </c>
      <c r="AK32" s="219">
        <v>100.8</v>
      </c>
      <c r="AL32" s="205">
        <v>2.1</v>
      </c>
      <c r="AM32" s="219">
        <v>102.3</v>
      </c>
      <c r="AN32" s="205">
        <v>-2.4</v>
      </c>
      <c r="AO32" s="236" t="s">
        <v>41</v>
      </c>
      <c r="AP32" s="218" t="s">
        <v>41</v>
      </c>
      <c r="AQ32" s="219">
        <v>96.8</v>
      </c>
      <c r="AR32" s="206">
        <v>-0.6</v>
      </c>
      <c r="AS32" s="203" t="s">
        <v>75</v>
      </c>
    </row>
    <row r="33" spans="1:45" ht="18.75" customHeight="1">
      <c r="A33" s="65"/>
      <c r="B33" s="200" t="s">
        <v>78</v>
      </c>
      <c r="C33" s="217">
        <v>106.1</v>
      </c>
      <c r="D33" s="205">
        <v>6.3</v>
      </c>
      <c r="E33" s="219">
        <v>106</v>
      </c>
      <c r="F33" s="205">
        <v>12.8</v>
      </c>
      <c r="G33" s="217">
        <v>84.2</v>
      </c>
      <c r="H33" s="205">
        <v>-1.5</v>
      </c>
      <c r="I33" s="219">
        <v>100.7</v>
      </c>
      <c r="J33" s="205">
        <v>-0.3</v>
      </c>
      <c r="K33" s="220">
        <v>106.9</v>
      </c>
      <c r="L33" s="206">
        <v>15.3</v>
      </c>
      <c r="M33" s="289">
        <v>106.2</v>
      </c>
      <c r="N33" s="205">
        <v>6.5</v>
      </c>
      <c r="O33" s="220">
        <v>88.4</v>
      </c>
      <c r="P33" s="205">
        <v>0.1</v>
      </c>
      <c r="Q33" s="220">
        <v>121.8</v>
      </c>
      <c r="R33" s="205">
        <v>9.7</v>
      </c>
      <c r="S33" s="233" t="s">
        <v>41</v>
      </c>
      <c r="T33" s="218" t="s">
        <v>41</v>
      </c>
      <c r="U33" s="220">
        <v>102.2</v>
      </c>
      <c r="V33" s="206">
        <v>6.8</v>
      </c>
      <c r="W33" s="203" t="s">
        <v>77</v>
      </c>
      <c r="X33" s="200" t="s">
        <v>77</v>
      </c>
      <c r="Y33" s="217">
        <v>95.1</v>
      </c>
      <c r="Z33" s="205">
        <v>0.2</v>
      </c>
      <c r="AA33" s="220">
        <v>126.2</v>
      </c>
      <c r="AB33" s="205">
        <v>8.9</v>
      </c>
      <c r="AC33" s="235" t="s">
        <v>41</v>
      </c>
      <c r="AD33" s="218" t="s">
        <v>41</v>
      </c>
      <c r="AE33" s="217">
        <v>106.4</v>
      </c>
      <c r="AF33" s="205">
        <v>1</v>
      </c>
      <c r="AG33" s="219">
        <v>103.2</v>
      </c>
      <c r="AH33" s="206">
        <v>3.8</v>
      </c>
      <c r="AI33" s="289">
        <v>103.9</v>
      </c>
      <c r="AJ33" s="205">
        <v>-9.7</v>
      </c>
      <c r="AK33" s="219">
        <v>99.8</v>
      </c>
      <c r="AL33" s="205">
        <v>-1</v>
      </c>
      <c r="AM33" s="219">
        <v>102.1</v>
      </c>
      <c r="AN33" s="205">
        <v>-0.2</v>
      </c>
      <c r="AO33" s="236" t="s">
        <v>41</v>
      </c>
      <c r="AP33" s="218" t="s">
        <v>41</v>
      </c>
      <c r="AQ33" s="219">
        <v>108.4</v>
      </c>
      <c r="AR33" s="206">
        <v>12</v>
      </c>
      <c r="AS33" s="203" t="s">
        <v>77</v>
      </c>
    </row>
    <row r="34" spans="1:45" ht="18.75" customHeight="1">
      <c r="A34" s="65"/>
      <c r="B34" s="200"/>
      <c r="C34" s="217"/>
      <c r="D34" s="205"/>
      <c r="E34" s="219"/>
      <c r="F34" s="205"/>
      <c r="G34" s="217"/>
      <c r="H34" s="205"/>
      <c r="I34" s="219"/>
      <c r="J34" s="205"/>
      <c r="K34" s="220"/>
      <c r="L34" s="206"/>
      <c r="M34" s="289"/>
      <c r="N34" s="205"/>
      <c r="O34" s="220"/>
      <c r="P34" s="205"/>
      <c r="Q34" s="220"/>
      <c r="R34" s="205"/>
      <c r="S34" s="219"/>
      <c r="T34" s="205"/>
      <c r="U34" s="220"/>
      <c r="V34" s="206"/>
      <c r="W34" s="203"/>
      <c r="X34" s="200"/>
      <c r="Y34" s="217"/>
      <c r="Z34" s="205"/>
      <c r="AA34" s="220"/>
      <c r="AB34" s="205"/>
      <c r="AC34" s="217"/>
      <c r="AD34" s="205"/>
      <c r="AE34" s="217"/>
      <c r="AF34" s="205"/>
      <c r="AG34" s="219"/>
      <c r="AH34" s="206"/>
      <c r="AI34" s="289"/>
      <c r="AJ34" s="205"/>
      <c r="AK34" s="219"/>
      <c r="AL34" s="205"/>
      <c r="AM34" s="219"/>
      <c r="AN34" s="205"/>
      <c r="AO34" s="220"/>
      <c r="AP34" s="205"/>
      <c r="AQ34" s="219"/>
      <c r="AR34" s="206"/>
      <c r="AS34" s="203"/>
    </row>
    <row r="35" spans="1:45" ht="18.75" customHeight="1">
      <c r="A35" s="65"/>
      <c r="B35" s="200" t="s">
        <v>80</v>
      </c>
      <c r="C35" s="217">
        <v>98.8</v>
      </c>
      <c r="D35" s="205">
        <v>-6.9</v>
      </c>
      <c r="E35" s="219">
        <v>96</v>
      </c>
      <c r="F35" s="205">
        <v>-9.4</v>
      </c>
      <c r="G35" s="217">
        <v>82.8</v>
      </c>
      <c r="H35" s="205">
        <v>-1.7</v>
      </c>
      <c r="I35" s="219">
        <v>99.3</v>
      </c>
      <c r="J35" s="205">
        <v>-1.4</v>
      </c>
      <c r="K35" s="220">
        <v>97.8</v>
      </c>
      <c r="L35" s="206">
        <v>-8.5</v>
      </c>
      <c r="M35" s="289">
        <v>94.2</v>
      </c>
      <c r="N35" s="205">
        <v>-11.3</v>
      </c>
      <c r="O35" s="220">
        <v>84.2</v>
      </c>
      <c r="P35" s="205">
        <v>-4.8</v>
      </c>
      <c r="Q35" s="220">
        <v>101.8</v>
      </c>
      <c r="R35" s="205">
        <v>-16.4</v>
      </c>
      <c r="S35" s="233" t="s">
        <v>41</v>
      </c>
      <c r="T35" s="218" t="s">
        <v>41</v>
      </c>
      <c r="U35" s="220">
        <v>104.6</v>
      </c>
      <c r="V35" s="206">
        <v>2.3</v>
      </c>
      <c r="W35" s="203" t="s">
        <v>79</v>
      </c>
      <c r="X35" s="200" t="s">
        <v>79</v>
      </c>
      <c r="Y35" s="217">
        <v>94.6</v>
      </c>
      <c r="Z35" s="205">
        <v>-0.5</v>
      </c>
      <c r="AA35" s="220">
        <v>104.2</v>
      </c>
      <c r="AB35" s="205">
        <v>-17.4</v>
      </c>
      <c r="AC35" s="235" t="s">
        <v>41</v>
      </c>
      <c r="AD35" s="218" t="s">
        <v>41</v>
      </c>
      <c r="AE35" s="217">
        <v>105.9</v>
      </c>
      <c r="AF35" s="205">
        <v>-0.5</v>
      </c>
      <c r="AG35" s="219">
        <v>99.6</v>
      </c>
      <c r="AH35" s="206">
        <v>-3.5</v>
      </c>
      <c r="AI35" s="289">
        <v>114.2</v>
      </c>
      <c r="AJ35" s="205">
        <v>9.9</v>
      </c>
      <c r="AK35" s="219">
        <v>99.4</v>
      </c>
      <c r="AL35" s="205">
        <v>-0.4</v>
      </c>
      <c r="AM35" s="219">
        <v>103</v>
      </c>
      <c r="AN35" s="205">
        <v>0.9</v>
      </c>
      <c r="AO35" s="236" t="s">
        <v>41</v>
      </c>
      <c r="AP35" s="218" t="s">
        <v>41</v>
      </c>
      <c r="AQ35" s="219">
        <v>96.8</v>
      </c>
      <c r="AR35" s="206">
        <v>-10.7</v>
      </c>
      <c r="AS35" s="203" t="s">
        <v>79</v>
      </c>
    </row>
    <row r="36" spans="1:45" ht="18.75" customHeight="1">
      <c r="A36" s="65"/>
      <c r="B36" s="200" t="s">
        <v>82</v>
      </c>
      <c r="C36" s="217">
        <v>100.2</v>
      </c>
      <c r="D36" s="205">
        <v>1.4</v>
      </c>
      <c r="E36" s="219">
        <v>95.1</v>
      </c>
      <c r="F36" s="205">
        <v>-0.9</v>
      </c>
      <c r="G36" s="217">
        <v>83.6</v>
      </c>
      <c r="H36" s="205">
        <v>1</v>
      </c>
      <c r="I36" s="219">
        <v>101.2</v>
      </c>
      <c r="J36" s="205">
        <v>1.9</v>
      </c>
      <c r="K36" s="220">
        <v>97.6</v>
      </c>
      <c r="L36" s="206">
        <v>-0.2</v>
      </c>
      <c r="M36" s="289">
        <v>107.4</v>
      </c>
      <c r="N36" s="205">
        <v>14</v>
      </c>
      <c r="O36" s="220">
        <v>83.9</v>
      </c>
      <c r="P36" s="205">
        <v>-0.4</v>
      </c>
      <c r="Q36" s="220">
        <v>107.7</v>
      </c>
      <c r="R36" s="205">
        <v>5.8</v>
      </c>
      <c r="S36" s="233" t="s">
        <v>41</v>
      </c>
      <c r="T36" s="218" t="s">
        <v>41</v>
      </c>
      <c r="U36" s="220">
        <v>105.5</v>
      </c>
      <c r="V36" s="206">
        <v>0.9</v>
      </c>
      <c r="W36" s="203" t="s">
        <v>81</v>
      </c>
      <c r="X36" s="200" t="s">
        <v>81</v>
      </c>
      <c r="Y36" s="217">
        <v>98.6</v>
      </c>
      <c r="Z36" s="205">
        <v>4.2</v>
      </c>
      <c r="AA36" s="220">
        <v>98.4</v>
      </c>
      <c r="AB36" s="205">
        <v>-5.6</v>
      </c>
      <c r="AC36" s="235" t="s">
        <v>41</v>
      </c>
      <c r="AD36" s="218" t="s">
        <v>41</v>
      </c>
      <c r="AE36" s="217">
        <v>107.8</v>
      </c>
      <c r="AF36" s="205">
        <v>1.8</v>
      </c>
      <c r="AG36" s="219">
        <v>100.2</v>
      </c>
      <c r="AH36" s="206">
        <v>0.6</v>
      </c>
      <c r="AI36" s="289">
        <v>109.5</v>
      </c>
      <c r="AJ36" s="205">
        <v>-4.1</v>
      </c>
      <c r="AK36" s="219">
        <v>102</v>
      </c>
      <c r="AL36" s="205">
        <v>2.6</v>
      </c>
      <c r="AM36" s="219">
        <v>103.5</v>
      </c>
      <c r="AN36" s="205">
        <v>0.5</v>
      </c>
      <c r="AO36" s="236" t="s">
        <v>41</v>
      </c>
      <c r="AP36" s="218" t="s">
        <v>41</v>
      </c>
      <c r="AQ36" s="219">
        <v>101.8</v>
      </c>
      <c r="AR36" s="206">
        <v>5.2</v>
      </c>
      <c r="AS36" s="203" t="s">
        <v>81</v>
      </c>
    </row>
    <row r="37" spans="1:45" ht="18.75" customHeight="1">
      <c r="A37" s="65"/>
      <c r="B37" s="200" t="s">
        <v>83</v>
      </c>
      <c r="C37" s="217">
        <v>100.4</v>
      </c>
      <c r="D37" s="205">
        <v>0.2</v>
      </c>
      <c r="E37" s="219">
        <v>90</v>
      </c>
      <c r="F37" s="205">
        <v>-5.4</v>
      </c>
      <c r="G37" s="217">
        <v>87.1</v>
      </c>
      <c r="H37" s="205">
        <v>4.2</v>
      </c>
      <c r="I37" s="219">
        <v>102.1</v>
      </c>
      <c r="J37" s="205">
        <v>0.9</v>
      </c>
      <c r="K37" s="220">
        <v>100.3</v>
      </c>
      <c r="L37" s="206">
        <v>2.8</v>
      </c>
      <c r="M37" s="289">
        <v>100.2</v>
      </c>
      <c r="N37" s="205">
        <v>-6.7</v>
      </c>
      <c r="O37" s="220">
        <v>85.2</v>
      </c>
      <c r="P37" s="205">
        <v>1.5</v>
      </c>
      <c r="Q37" s="220">
        <v>106.6</v>
      </c>
      <c r="R37" s="205">
        <v>-1</v>
      </c>
      <c r="S37" s="233" t="s">
        <v>41</v>
      </c>
      <c r="T37" s="218" t="s">
        <v>41</v>
      </c>
      <c r="U37" s="220">
        <v>102</v>
      </c>
      <c r="V37" s="206">
        <v>-3.3</v>
      </c>
      <c r="W37" s="203" t="s">
        <v>83</v>
      </c>
      <c r="X37" s="200" t="s">
        <v>83</v>
      </c>
      <c r="Y37" s="217">
        <v>92.6</v>
      </c>
      <c r="Z37" s="205">
        <v>-6.1</v>
      </c>
      <c r="AA37" s="220">
        <v>103.1</v>
      </c>
      <c r="AB37" s="205">
        <v>4.8</v>
      </c>
      <c r="AC37" s="235" t="s">
        <v>41</v>
      </c>
      <c r="AD37" s="218" t="s">
        <v>41</v>
      </c>
      <c r="AE37" s="217">
        <v>106.7</v>
      </c>
      <c r="AF37" s="205">
        <v>-1</v>
      </c>
      <c r="AG37" s="219">
        <v>101.1</v>
      </c>
      <c r="AH37" s="206">
        <v>0.9</v>
      </c>
      <c r="AI37" s="289">
        <v>113.7</v>
      </c>
      <c r="AJ37" s="205">
        <v>3.8</v>
      </c>
      <c r="AK37" s="219">
        <v>103.3</v>
      </c>
      <c r="AL37" s="205">
        <v>1.3</v>
      </c>
      <c r="AM37" s="219">
        <v>104.4</v>
      </c>
      <c r="AN37" s="205">
        <v>0.9</v>
      </c>
      <c r="AO37" s="236" t="s">
        <v>41</v>
      </c>
      <c r="AP37" s="218" t="s">
        <v>41</v>
      </c>
      <c r="AQ37" s="219">
        <v>100.4</v>
      </c>
      <c r="AR37" s="206">
        <v>-1.4</v>
      </c>
      <c r="AS37" s="203" t="s">
        <v>83</v>
      </c>
    </row>
    <row r="38" spans="1:45" ht="18.75" customHeight="1">
      <c r="A38" s="65"/>
      <c r="B38" s="200" t="s">
        <v>84</v>
      </c>
      <c r="C38" s="217">
        <v>99.7</v>
      </c>
      <c r="D38" s="205">
        <v>-0.7</v>
      </c>
      <c r="E38" s="219">
        <v>75.4</v>
      </c>
      <c r="F38" s="205">
        <v>-16.2</v>
      </c>
      <c r="G38" s="217">
        <v>88.3</v>
      </c>
      <c r="H38" s="205">
        <v>1.4</v>
      </c>
      <c r="I38" s="219">
        <v>102.5</v>
      </c>
      <c r="J38" s="205">
        <v>0.4</v>
      </c>
      <c r="K38" s="220">
        <v>104.7</v>
      </c>
      <c r="L38" s="206">
        <v>4.4</v>
      </c>
      <c r="M38" s="289">
        <v>108.4</v>
      </c>
      <c r="N38" s="205">
        <v>8.2</v>
      </c>
      <c r="O38" s="220">
        <v>89.8</v>
      </c>
      <c r="P38" s="205">
        <v>5.4</v>
      </c>
      <c r="Q38" s="220">
        <v>103.1</v>
      </c>
      <c r="R38" s="205">
        <v>-3.3</v>
      </c>
      <c r="S38" s="233" t="s">
        <v>41</v>
      </c>
      <c r="T38" s="218" t="s">
        <v>41</v>
      </c>
      <c r="U38" s="220">
        <v>113.4</v>
      </c>
      <c r="V38" s="206">
        <v>11.2</v>
      </c>
      <c r="W38" s="203" t="s">
        <v>84</v>
      </c>
      <c r="X38" s="200" t="s">
        <v>84</v>
      </c>
      <c r="Y38" s="217">
        <v>90.6</v>
      </c>
      <c r="Z38" s="205">
        <v>-2.2</v>
      </c>
      <c r="AA38" s="220">
        <v>98.2</v>
      </c>
      <c r="AB38" s="205">
        <v>-4.8</v>
      </c>
      <c r="AC38" s="235" t="s">
        <v>41</v>
      </c>
      <c r="AD38" s="218" t="s">
        <v>41</v>
      </c>
      <c r="AE38" s="217">
        <v>106.1</v>
      </c>
      <c r="AF38" s="205">
        <v>-0.6</v>
      </c>
      <c r="AG38" s="219">
        <v>100</v>
      </c>
      <c r="AH38" s="206">
        <v>-1.1</v>
      </c>
      <c r="AI38" s="289">
        <v>107.5</v>
      </c>
      <c r="AJ38" s="205">
        <v>-5.5</v>
      </c>
      <c r="AK38" s="219">
        <v>100.7</v>
      </c>
      <c r="AL38" s="205">
        <v>-2.5</v>
      </c>
      <c r="AM38" s="219">
        <v>106</v>
      </c>
      <c r="AN38" s="205">
        <v>1.5</v>
      </c>
      <c r="AO38" s="236" t="s">
        <v>41</v>
      </c>
      <c r="AP38" s="218" t="s">
        <v>41</v>
      </c>
      <c r="AQ38" s="219">
        <v>106.5</v>
      </c>
      <c r="AR38" s="206">
        <v>6.1</v>
      </c>
      <c r="AS38" s="203" t="s">
        <v>84</v>
      </c>
    </row>
    <row r="39" spans="1:45" ht="18.75" customHeight="1">
      <c r="A39" s="65"/>
      <c r="B39" s="200" t="s">
        <v>85</v>
      </c>
      <c r="C39" s="217">
        <v>101.3</v>
      </c>
      <c r="D39" s="205">
        <v>1.6</v>
      </c>
      <c r="E39" s="219">
        <v>101</v>
      </c>
      <c r="F39" s="205">
        <v>34</v>
      </c>
      <c r="G39" s="217">
        <v>83.7</v>
      </c>
      <c r="H39" s="205">
        <v>-5.2</v>
      </c>
      <c r="I39" s="219">
        <v>101.1</v>
      </c>
      <c r="J39" s="205">
        <v>-1.4</v>
      </c>
      <c r="K39" s="220">
        <v>109.7</v>
      </c>
      <c r="L39" s="206">
        <v>4.8</v>
      </c>
      <c r="M39" s="289">
        <v>99.5</v>
      </c>
      <c r="N39" s="205">
        <v>-8.2</v>
      </c>
      <c r="O39" s="220">
        <v>90.8</v>
      </c>
      <c r="P39" s="205">
        <v>1.1</v>
      </c>
      <c r="Q39" s="220">
        <v>108.2</v>
      </c>
      <c r="R39" s="205">
        <v>4.9</v>
      </c>
      <c r="S39" s="233" t="s">
        <v>41</v>
      </c>
      <c r="T39" s="218" t="s">
        <v>41</v>
      </c>
      <c r="U39" s="220">
        <v>107.4</v>
      </c>
      <c r="V39" s="206">
        <v>-5.3</v>
      </c>
      <c r="W39" s="203" t="s">
        <v>85</v>
      </c>
      <c r="X39" s="200" t="s">
        <v>85</v>
      </c>
      <c r="Y39" s="217">
        <v>93.7</v>
      </c>
      <c r="Z39" s="205">
        <v>3.4</v>
      </c>
      <c r="AA39" s="220">
        <v>102.9</v>
      </c>
      <c r="AB39" s="205">
        <v>4.8</v>
      </c>
      <c r="AC39" s="235" t="s">
        <v>41</v>
      </c>
      <c r="AD39" s="218" t="s">
        <v>41</v>
      </c>
      <c r="AE39" s="217">
        <v>107.1</v>
      </c>
      <c r="AF39" s="205">
        <v>0.9</v>
      </c>
      <c r="AG39" s="219">
        <v>100.2</v>
      </c>
      <c r="AH39" s="206">
        <v>0.2</v>
      </c>
      <c r="AI39" s="289">
        <v>107.3</v>
      </c>
      <c r="AJ39" s="205">
        <v>-0.2</v>
      </c>
      <c r="AK39" s="219">
        <v>103.5</v>
      </c>
      <c r="AL39" s="205">
        <v>2.8</v>
      </c>
      <c r="AM39" s="219">
        <v>103.5</v>
      </c>
      <c r="AN39" s="205">
        <v>-2.4</v>
      </c>
      <c r="AO39" s="236" t="s">
        <v>41</v>
      </c>
      <c r="AP39" s="218" t="s">
        <v>41</v>
      </c>
      <c r="AQ39" s="219">
        <v>104.3</v>
      </c>
      <c r="AR39" s="206">
        <v>-2.1</v>
      </c>
      <c r="AS39" s="203" t="s">
        <v>85</v>
      </c>
    </row>
    <row r="40" spans="1:45" ht="18.75" customHeight="1">
      <c r="A40" s="65"/>
      <c r="B40" s="200" t="s">
        <v>86</v>
      </c>
      <c r="C40" s="217">
        <v>104.1</v>
      </c>
      <c r="D40" s="205">
        <v>2.8</v>
      </c>
      <c r="E40" s="219">
        <v>78.7</v>
      </c>
      <c r="F40" s="205">
        <v>-22.1</v>
      </c>
      <c r="G40" s="217">
        <v>89.5</v>
      </c>
      <c r="H40" s="205">
        <v>6.9</v>
      </c>
      <c r="I40" s="219">
        <v>104.6</v>
      </c>
      <c r="J40" s="205">
        <v>3.5</v>
      </c>
      <c r="K40" s="220">
        <v>118.2</v>
      </c>
      <c r="L40" s="206">
        <v>7.7</v>
      </c>
      <c r="M40" s="289">
        <v>109.7</v>
      </c>
      <c r="N40" s="205">
        <v>10.3</v>
      </c>
      <c r="O40" s="220">
        <v>96.1</v>
      </c>
      <c r="P40" s="205">
        <v>5.8</v>
      </c>
      <c r="Q40" s="220">
        <v>113.1</v>
      </c>
      <c r="R40" s="205">
        <v>4.5</v>
      </c>
      <c r="S40" s="233" t="s">
        <v>41</v>
      </c>
      <c r="T40" s="218" t="s">
        <v>41</v>
      </c>
      <c r="U40" s="220">
        <v>111.5</v>
      </c>
      <c r="V40" s="206">
        <v>3.8</v>
      </c>
      <c r="W40" s="203" t="s">
        <v>86</v>
      </c>
      <c r="X40" s="200" t="s">
        <v>86</v>
      </c>
      <c r="Y40" s="217">
        <v>94.2</v>
      </c>
      <c r="Z40" s="205">
        <v>0.5</v>
      </c>
      <c r="AA40" s="220">
        <v>98.5</v>
      </c>
      <c r="AB40" s="205">
        <v>-4.3</v>
      </c>
      <c r="AC40" s="235" t="s">
        <v>41</v>
      </c>
      <c r="AD40" s="218" t="s">
        <v>41</v>
      </c>
      <c r="AE40" s="217">
        <v>109.8</v>
      </c>
      <c r="AF40" s="205">
        <v>2.5</v>
      </c>
      <c r="AG40" s="219">
        <v>101.3</v>
      </c>
      <c r="AH40" s="206">
        <v>1.1</v>
      </c>
      <c r="AI40" s="289">
        <v>106.7</v>
      </c>
      <c r="AJ40" s="205">
        <v>-0.6</v>
      </c>
      <c r="AK40" s="219">
        <v>106.8</v>
      </c>
      <c r="AL40" s="205">
        <v>3.2</v>
      </c>
      <c r="AM40" s="219">
        <v>106.3</v>
      </c>
      <c r="AN40" s="205">
        <v>2.7</v>
      </c>
      <c r="AO40" s="236" t="s">
        <v>41</v>
      </c>
      <c r="AP40" s="218" t="s">
        <v>41</v>
      </c>
      <c r="AQ40" s="219">
        <v>114.4</v>
      </c>
      <c r="AR40" s="206">
        <v>9.7</v>
      </c>
      <c r="AS40" s="203" t="s">
        <v>86</v>
      </c>
    </row>
    <row r="41" spans="1:45" ht="18.75" customHeight="1">
      <c r="A41" s="65"/>
      <c r="B41" s="200"/>
      <c r="C41" s="217"/>
      <c r="D41" s="205"/>
      <c r="E41" s="217"/>
      <c r="F41" s="205"/>
      <c r="G41" s="217"/>
      <c r="H41" s="205"/>
      <c r="I41" s="219"/>
      <c r="J41" s="205"/>
      <c r="K41" s="217"/>
      <c r="L41" s="206"/>
      <c r="M41" s="289"/>
      <c r="N41" s="205"/>
      <c r="O41" s="217"/>
      <c r="P41" s="205"/>
      <c r="Q41" s="217"/>
      <c r="R41" s="205"/>
      <c r="S41" s="219"/>
      <c r="T41" s="205"/>
      <c r="U41" s="217"/>
      <c r="V41" s="206"/>
      <c r="W41" s="203"/>
      <c r="X41" s="200"/>
      <c r="Y41" s="217"/>
      <c r="Z41" s="205"/>
      <c r="AA41" s="217"/>
      <c r="AB41" s="205"/>
      <c r="AC41" s="217"/>
      <c r="AD41" s="205"/>
      <c r="AE41" s="217"/>
      <c r="AF41" s="205"/>
      <c r="AG41" s="217"/>
      <c r="AH41" s="206"/>
      <c r="AI41" s="289"/>
      <c r="AJ41" s="205"/>
      <c r="AK41" s="217"/>
      <c r="AL41" s="205"/>
      <c r="AM41" s="219"/>
      <c r="AN41" s="205"/>
      <c r="AO41" s="217"/>
      <c r="AP41" s="205"/>
      <c r="AQ41" s="219"/>
      <c r="AR41" s="206"/>
      <c r="AS41" s="203"/>
    </row>
    <row r="42" spans="1:45" ht="18.75" customHeight="1">
      <c r="A42" s="65"/>
      <c r="B42" s="200" t="s">
        <v>88</v>
      </c>
      <c r="C42" s="217">
        <v>98.3</v>
      </c>
      <c r="D42" s="205">
        <v>-5.6</v>
      </c>
      <c r="E42" s="217">
        <v>89.5</v>
      </c>
      <c r="F42" s="205">
        <v>13.7</v>
      </c>
      <c r="G42" s="217">
        <v>90.3</v>
      </c>
      <c r="H42" s="205">
        <v>0.9</v>
      </c>
      <c r="I42" s="219">
        <v>101</v>
      </c>
      <c r="J42" s="205">
        <v>-3.4</v>
      </c>
      <c r="K42" s="217">
        <v>105.7</v>
      </c>
      <c r="L42" s="206">
        <v>-10.6</v>
      </c>
      <c r="M42" s="289">
        <v>96.1</v>
      </c>
      <c r="N42" s="205">
        <v>-12.4</v>
      </c>
      <c r="O42" s="217">
        <v>92.8</v>
      </c>
      <c r="P42" s="205">
        <v>-3.4</v>
      </c>
      <c r="Q42" s="217">
        <v>105.1</v>
      </c>
      <c r="R42" s="205">
        <v>-7.1</v>
      </c>
      <c r="S42" s="233" t="s">
        <v>41</v>
      </c>
      <c r="T42" s="218" t="s">
        <v>41</v>
      </c>
      <c r="U42" s="217">
        <v>102.7</v>
      </c>
      <c r="V42" s="206">
        <v>-7.9</v>
      </c>
      <c r="W42" s="203" t="s">
        <v>87</v>
      </c>
      <c r="X42" s="200" t="s">
        <v>87</v>
      </c>
      <c r="Y42" s="217">
        <v>87.5</v>
      </c>
      <c r="Z42" s="205">
        <v>-7.1</v>
      </c>
      <c r="AA42" s="217">
        <v>94.7</v>
      </c>
      <c r="AB42" s="205">
        <v>-3.9</v>
      </c>
      <c r="AC42" s="235" t="s">
        <v>41</v>
      </c>
      <c r="AD42" s="218" t="s">
        <v>41</v>
      </c>
      <c r="AE42" s="217">
        <v>105.5</v>
      </c>
      <c r="AF42" s="205">
        <v>-3.9</v>
      </c>
      <c r="AG42" s="217">
        <v>94.8</v>
      </c>
      <c r="AH42" s="206">
        <v>-6.4</v>
      </c>
      <c r="AI42" s="289">
        <v>105</v>
      </c>
      <c r="AJ42" s="205">
        <v>-1.6</v>
      </c>
      <c r="AK42" s="217">
        <v>102.8</v>
      </c>
      <c r="AL42" s="205">
        <v>-3.7</v>
      </c>
      <c r="AM42" s="219">
        <v>97.1</v>
      </c>
      <c r="AN42" s="205">
        <v>-8.7</v>
      </c>
      <c r="AO42" s="235" t="s">
        <v>41</v>
      </c>
      <c r="AP42" s="218" t="s">
        <v>41</v>
      </c>
      <c r="AQ42" s="219">
        <v>99.8</v>
      </c>
      <c r="AR42" s="206">
        <v>-12.8</v>
      </c>
      <c r="AS42" s="203" t="s">
        <v>87</v>
      </c>
    </row>
    <row r="43" spans="1:45" ht="18.75" customHeight="1">
      <c r="A43" s="65"/>
      <c r="B43" s="200" t="s">
        <v>89</v>
      </c>
      <c r="C43" s="217">
        <v>99.1</v>
      </c>
      <c r="D43" s="205">
        <v>0.8</v>
      </c>
      <c r="E43" s="219">
        <v>88.8</v>
      </c>
      <c r="F43" s="205">
        <v>-0.8</v>
      </c>
      <c r="G43" s="217">
        <v>93.2</v>
      </c>
      <c r="H43" s="205">
        <v>3.2</v>
      </c>
      <c r="I43" s="219">
        <v>102.6</v>
      </c>
      <c r="J43" s="205">
        <v>1.6</v>
      </c>
      <c r="K43" s="220">
        <v>104.3</v>
      </c>
      <c r="L43" s="206">
        <v>-1.3</v>
      </c>
      <c r="M43" s="289">
        <v>103.7</v>
      </c>
      <c r="N43" s="205">
        <v>7.9</v>
      </c>
      <c r="O43" s="220">
        <v>93.6</v>
      </c>
      <c r="P43" s="205">
        <v>0.9</v>
      </c>
      <c r="Q43" s="220">
        <v>104.1</v>
      </c>
      <c r="R43" s="205">
        <v>-1</v>
      </c>
      <c r="S43" s="233" t="s">
        <v>41</v>
      </c>
      <c r="T43" s="218" t="s">
        <v>41</v>
      </c>
      <c r="U43" s="220">
        <v>105</v>
      </c>
      <c r="V43" s="206">
        <v>2.2</v>
      </c>
      <c r="W43" s="203" t="s">
        <v>69</v>
      </c>
      <c r="X43" s="200" t="s">
        <v>69</v>
      </c>
      <c r="Y43" s="217">
        <v>92.2</v>
      </c>
      <c r="Z43" s="205">
        <v>5.4</v>
      </c>
      <c r="AA43" s="220">
        <v>95.6</v>
      </c>
      <c r="AB43" s="205">
        <v>1</v>
      </c>
      <c r="AC43" s="235" t="s">
        <v>41</v>
      </c>
      <c r="AD43" s="218" t="s">
        <v>41</v>
      </c>
      <c r="AE43" s="217">
        <v>106.4</v>
      </c>
      <c r="AF43" s="205">
        <v>0.9</v>
      </c>
      <c r="AG43" s="219">
        <v>98.1</v>
      </c>
      <c r="AH43" s="206">
        <v>3.5</v>
      </c>
      <c r="AI43" s="289">
        <v>106.9</v>
      </c>
      <c r="AJ43" s="205">
        <v>1.8</v>
      </c>
      <c r="AK43" s="219">
        <v>102.9</v>
      </c>
      <c r="AL43" s="205">
        <v>0.1</v>
      </c>
      <c r="AM43" s="219">
        <v>104.8</v>
      </c>
      <c r="AN43" s="205">
        <v>7.9</v>
      </c>
      <c r="AO43" s="236" t="s">
        <v>41</v>
      </c>
      <c r="AP43" s="218" t="s">
        <v>41</v>
      </c>
      <c r="AQ43" s="219">
        <v>103.2</v>
      </c>
      <c r="AR43" s="206">
        <v>3.4</v>
      </c>
      <c r="AS43" s="203" t="s">
        <v>69</v>
      </c>
    </row>
    <row r="44" spans="1:45" ht="18.75" customHeight="1">
      <c r="A44" s="65"/>
      <c r="B44" s="200" t="s">
        <v>90</v>
      </c>
      <c r="C44" s="217">
        <v>97.7</v>
      </c>
      <c r="D44" s="205">
        <v>-1.4</v>
      </c>
      <c r="E44" s="219">
        <v>90.9</v>
      </c>
      <c r="F44" s="205">
        <v>2.4</v>
      </c>
      <c r="G44" s="217">
        <v>93</v>
      </c>
      <c r="H44" s="205">
        <v>-0.2</v>
      </c>
      <c r="I44" s="219">
        <v>102.6</v>
      </c>
      <c r="J44" s="205">
        <v>0</v>
      </c>
      <c r="K44" s="220">
        <v>102.2</v>
      </c>
      <c r="L44" s="206">
        <v>-2</v>
      </c>
      <c r="M44" s="289">
        <v>77.3</v>
      </c>
      <c r="N44" s="205">
        <v>-25.5</v>
      </c>
      <c r="O44" s="220">
        <v>90.1</v>
      </c>
      <c r="P44" s="205">
        <v>-3.7</v>
      </c>
      <c r="Q44" s="220">
        <v>98.4</v>
      </c>
      <c r="R44" s="205">
        <v>-5.5</v>
      </c>
      <c r="S44" s="233" t="s">
        <v>41</v>
      </c>
      <c r="T44" s="218" t="s">
        <v>41</v>
      </c>
      <c r="U44" s="220">
        <v>111</v>
      </c>
      <c r="V44" s="206">
        <v>5.7</v>
      </c>
      <c r="W44" s="203" t="s">
        <v>71</v>
      </c>
      <c r="X44" s="200" t="s">
        <v>71</v>
      </c>
      <c r="Y44" s="217">
        <v>98</v>
      </c>
      <c r="Z44" s="205">
        <v>6.3</v>
      </c>
      <c r="AA44" s="220">
        <v>98.9</v>
      </c>
      <c r="AB44" s="205">
        <v>3.5</v>
      </c>
      <c r="AC44" s="235" t="s">
        <v>41</v>
      </c>
      <c r="AD44" s="218" t="s">
        <v>41</v>
      </c>
      <c r="AE44" s="217">
        <v>109.1</v>
      </c>
      <c r="AF44" s="205">
        <v>2.5</v>
      </c>
      <c r="AG44" s="219">
        <v>99.9</v>
      </c>
      <c r="AH44" s="206">
        <v>1.8</v>
      </c>
      <c r="AI44" s="289">
        <v>103.8</v>
      </c>
      <c r="AJ44" s="205">
        <v>-2.9</v>
      </c>
      <c r="AK44" s="219">
        <v>101.6</v>
      </c>
      <c r="AL44" s="205">
        <v>-1.3</v>
      </c>
      <c r="AM44" s="219">
        <v>103.4</v>
      </c>
      <c r="AN44" s="205">
        <v>-1.3</v>
      </c>
      <c r="AO44" s="236" t="s">
        <v>41</v>
      </c>
      <c r="AP44" s="218" t="s">
        <v>41</v>
      </c>
      <c r="AQ44" s="219">
        <v>89</v>
      </c>
      <c r="AR44" s="206">
        <v>-13.8</v>
      </c>
      <c r="AS44" s="203" t="s">
        <v>71</v>
      </c>
    </row>
    <row r="45" spans="1:45" ht="18.75" customHeight="1">
      <c r="A45" s="65"/>
      <c r="B45" s="200" t="s">
        <v>91</v>
      </c>
      <c r="C45" s="217">
        <v>101.9</v>
      </c>
      <c r="D45" s="205">
        <v>4.3</v>
      </c>
      <c r="E45" s="219">
        <v>102.4</v>
      </c>
      <c r="F45" s="205">
        <v>12.7</v>
      </c>
      <c r="G45" s="217">
        <v>100.8</v>
      </c>
      <c r="H45" s="205">
        <v>8.4</v>
      </c>
      <c r="I45" s="219">
        <v>108.1</v>
      </c>
      <c r="J45" s="205">
        <v>5.4</v>
      </c>
      <c r="K45" s="220">
        <v>101.6</v>
      </c>
      <c r="L45" s="206">
        <v>-0.6</v>
      </c>
      <c r="M45" s="289">
        <v>99</v>
      </c>
      <c r="N45" s="205">
        <v>28.1</v>
      </c>
      <c r="O45" s="220">
        <v>83.3</v>
      </c>
      <c r="P45" s="205">
        <v>-7.5</v>
      </c>
      <c r="Q45" s="220">
        <v>100.1</v>
      </c>
      <c r="R45" s="205">
        <v>1.7</v>
      </c>
      <c r="S45" s="233" t="s">
        <v>41</v>
      </c>
      <c r="T45" s="218" t="s">
        <v>41</v>
      </c>
      <c r="U45" s="220">
        <v>106.7</v>
      </c>
      <c r="V45" s="206">
        <v>-3.9</v>
      </c>
      <c r="W45" s="203" t="s">
        <v>73</v>
      </c>
      <c r="X45" s="200" t="s">
        <v>73</v>
      </c>
      <c r="Y45" s="217">
        <v>93.7</v>
      </c>
      <c r="Z45" s="205">
        <v>-4.4</v>
      </c>
      <c r="AA45" s="220">
        <v>103</v>
      </c>
      <c r="AB45" s="205">
        <v>4.1</v>
      </c>
      <c r="AC45" s="235" t="s">
        <v>41</v>
      </c>
      <c r="AD45" s="218" t="s">
        <v>41</v>
      </c>
      <c r="AE45" s="217">
        <v>109.1</v>
      </c>
      <c r="AF45" s="205">
        <v>0</v>
      </c>
      <c r="AG45" s="219">
        <v>97</v>
      </c>
      <c r="AH45" s="206">
        <v>-2.9</v>
      </c>
      <c r="AI45" s="289">
        <v>113.1</v>
      </c>
      <c r="AJ45" s="205">
        <v>9</v>
      </c>
      <c r="AK45" s="219">
        <v>98.4</v>
      </c>
      <c r="AL45" s="205">
        <v>-3.1</v>
      </c>
      <c r="AM45" s="219">
        <v>107.5</v>
      </c>
      <c r="AN45" s="205">
        <v>4</v>
      </c>
      <c r="AO45" s="236" t="s">
        <v>41</v>
      </c>
      <c r="AP45" s="218" t="s">
        <v>41</v>
      </c>
      <c r="AQ45" s="219">
        <v>100.8</v>
      </c>
      <c r="AR45" s="206">
        <v>13.3</v>
      </c>
      <c r="AS45" s="203" t="s">
        <v>73</v>
      </c>
    </row>
    <row r="46" spans="1:45" ht="18.75" customHeight="1">
      <c r="A46" s="65"/>
      <c r="B46" s="200" t="s">
        <v>93</v>
      </c>
      <c r="C46" s="217">
        <v>97</v>
      </c>
      <c r="D46" s="205">
        <v>-4.8</v>
      </c>
      <c r="E46" s="219">
        <v>87.8</v>
      </c>
      <c r="F46" s="205">
        <v>-14.3</v>
      </c>
      <c r="G46" s="217">
        <v>101.5</v>
      </c>
      <c r="H46" s="205">
        <v>0.7</v>
      </c>
      <c r="I46" s="219">
        <v>102.5</v>
      </c>
      <c r="J46" s="205">
        <v>-5.2</v>
      </c>
      <c r="K46" s="220">
        <v>89.1</v>
      </c>
      <c r="L46" s="206">
        <v>-12.3</v>
      </c>
      <c r="M46" s="289">
        <v>107</v>
      </c>
      <c r="N46" s="205">
        <v>8.1</v>
      </c>
      <c r="O46" s="220">
        <v>87.4</v>
      </c>
      <c r="P46" s="205">
        <v>4.9</v>
      </c>
      <c r="Q46" s="220">
        <v>103.8</v>
      </c>
      <c r="R46" s="205">
        <v>3.7</v>
      </c>
      <c r="S46" s="233" t="s">
        <v>41</v>
      </c>
      <c r="T46" s="218" t="s">
        <v>41</v>
      </c>
      <c r="U46" s="220">
        <v>103.3</v>
      </c>
      <c r="V46" s="206">
        <v>-3.2</v>
      </c>
      <c r="W46" s="203" t="s">
        <v>92</v>
      </c>
      <c r="X46" s="200" t="s">
        <v>92</v>
      </c>
      <c r="Y46" s="217">
        <v>92.8</v>
      </c>
      <c r="Z46" s="205">
        <v>-1</v>
      </c>
      <c r="AA46" s="220">
        <v>80.4</v>
      </c>
      <c r="AB46" s="205">
        <v>-21.9</v>
      </c>
      <c r="AC46" s="235" t="s">
        <v>41</v>
      </c>
      <c r="AD46" s="218" t="s">
        <v>41</v>
      </c>
      <c r="AE46" s="217">
        <v>109.6</v>
      </c>
      <c r="AF46" s="205">
        <v>0.5</v>
      </c>
      <c r="AG46" s="219">
        <v>98.8</v>
      </c>
      <c r="AH46" s="206">
        <v>1.9</v>
      </c>
      <c r="AI46" s="289">
        <v>108.5</v>
      </c>
      <c r="AJ46" s="205">
        <v>-4.1</v>
      </c>
      <c r="AK46" s="219">
        <v>100.2</v>
      </c>
      <c r="AL46" s="205">
        <v>1.8</v>
      </c>
      <c r="AM46" s="219">
        <v>107.8</v>
      </c>
      <c r="AN46" s="205">
        <v>0.3</v>
      </c>
      <c r="AO46" s="236" t="s">
        <v>41</v>
      </c>
      <c r="AP46" s="218" t="s">
        <v>41</v>
      </c>
      <c r="AQ46" s="219">
        <v>98.3</v>
      </c>
      <c r="AR46" s="206">
        <v>-2.5</v>
      </c>
      <c r="AS46" s="203" t="s">
        <v>92</v>
      </c>
    </row>
    <row r="47" spans="1:45" ht="18.75" customHeight="1">
      <c r="A47" s="65"/>
      <c r="B47" s="200" t="s">
        <v>78</v>
      </c>
      <c r="C47" s="217">
        <v>98</v>
      </c>
      <c r="D47" s="205">
        <v>1</v>
      </c>
      <c r="E47" s="219">
        <v>96.2</v>
      </c>
      <c r="F47" s="205">
        <v>9.6</v>
      </c>
      <c r="G47" s="217">
        <v>99</v>
      </c>
      <c r="H47" s="205">
        <v>-2.5</v>
      </c>
      <c r="I47" s="219">
        <v>100.5</v>
      </c>
      <c r="J47" s="205">
        <v>-2</v>
      </c>
      <c r="K47" s="220">
        <v>95.1</v>
      </c>
      <c r="L47" s="206">
        <v>6.7</v>
      </c>
      <c r="M47" s="289">
        <v>104.1</v>
      </c>
      <c r="N47" s="205">
        <v>-2.7</v>
      </c>
      <c r="O47" s="220">
        <v>85</v>
      </c>
      <c r="P47" s="205">
        <v>-2.7</v>
      </c>
      <c r="Q47" s="220">
        <v>99.3</v>
      </c>
      <c r="R47" s="205">
        <v>-4.3</v>
      </c>
      <c r="S47" s="233" t="s">
        <v>41</v>
      </c>
      <c r="T47" s="218" t="s">
        <v>41</v>
      </c>
      <c r="U47" s="220">
        <v>102</v>
      </c>
      <c r="V47" s="206">
        <v>-1.3</v>
      </c>
      <c r="W47" s="203" t="s">
        <v>77</v>
      </c>
      <c r="X47" s="200" t="s">
        <v>77</v>
      </c>
      <c r="Y47" s="217">
        <v>94.2</v>
      </c>
      <c r="Z47" s="205">
        <v>1.5</v>
      </c>
      <c r="AA47" s="220">
        <v>71.1</v>
      </c>
      <c r="AB47" s="205">
        <v>-11.6</v>
      </c>
      <c r="AC47" s="235" t="s">
        <v>41</v>
      </c>
      <c r="AD47" s="218" t="s">
        <v>41</v>
      </c>
      <c r="AE47" s="217">
        <v>108.8</v>
      </c>
      <c r="AF47" s="205">
        <v>-0.7</v>
      </c>
      <c r="AG47" s="219">
        <v>99.1</v>
      </c>
      <c r="AH47" s="206">
        <v>0.3</v>
      </c>
      <c r="AI47" s="289">
        <v>111.3</v>
      </c>
      <c r="AJ47" s="205">
        <v>2.6</v>
      </c>
      <c r="AK47" s="219">
        <v>103.2</v>
      </c>
      <c r="AL47" s="205">
        <v>3</v>
      </c>
      <c r="AM47" s="219">
        <v>107</v>
      </c>
      <c r="AN47" s="205">
        <v>-0.7</v>
      </c>
      <c r="AO47" s="236" t="s">
        <v>41</v>
      </c>
      <c r="AP47" s="218" t="s">
        <v>41</v>
      </c>
      <c r="AQ47" s="219">
        <v>98.3</v>
      </c>
      <c r="AR47" s="206">
        <v>0</v>
      </c>
      <c r="AS47" s="203" t="s">
        <v>77</v>
      </c>
    </row>
    <row r="48" spans="1:45" ht="18.75" customHeight="1">
      <c r="A48" s="65"/>
      <c r="B48" s="200"/>
      <c r="C48" s="217"/>
      <c r="D48" s="205"/>
      <c r="E48" s="219"/>
      <c r="F48" s="205"/>
      <c r="G48" s="217"/>
      <c r="H48" s="205"/>
      <c r="I48" s="219"/>
      <c r="J48" s="205"/>
      <c r="K48" s="220"/>
      <c r="L48" s="206"/>
      <c r="M48" s="289"/>
      <c r="N48" s="205"/>
      <c r="O48" s="220"/>
      <c r="P48" s="205"/>
      <c r="Q48" s="220"/>
      <c r="R48" s="205"/>
      <c r="S48" s="219"/>
      <c r="T48" s="205"/>
      <c r="U48" s="220"/>
      <c r="V48" s="206"/>
      <c r="W48" s="203"/>
      <c r="X48" s="200"/>
      <c r="Y48" s="217"/>
      <c r="Z48" s="205"/>
      <c r="AA48" s="220"/>
      <c r="AB48" s="205"/>
      <c r="AC48" s="217"/>
      <c r="AD48" s="205"/>
      <c r="AE48" s="217"/>
      <c r="AF48" s="205"/>
      <c r="AG48" s="219"/>
      <c r="AH48" s="206"/>
      <c r="AI48" s="289"/>
      <c r="AJ48" s="205"/>
      <c r="AK48" s="219"/>
      <c r="AL48" s="205"/>
      <c r="AM48" s="219"/>
      <c r="AN48" s="205"/>
      <c r="AO48" s="220"/>
      <c r="AP48" s="205"/>
      <c r="AQ48" s="219"/>
      <c r="AR48" s="206"/>
      <c r="AS48" s="203"/>
    </row>
    <row r="49" spans="1:45" ht="18.75" customHeight="1">
      <c r="A49" s="65"/>
      <c r="B49" s="200" t="s">
        <v>80</v>
      </c>
      <c r="C49" s="217">
        <v>97.3</v>
      </c>
      <c r="D49" s="205">
        <v>-0.7</v>
      </c>
      <c r="E49" s="219">
        <v>89.6</v>
      </c>
      <c r="F49" s="205">
        <v>-6.9</v>
      </c>
      <c r="G49" s="217">
        <v>101.3</v>
      </c>
      <c r="H49" s="205">
        <v>2.3</v>
      </c>
      <c r="I49" s="219">
        <v>101</v>
      </c>
      <c r="J49" s="205">
        <v>0.5</v>
      </c>
      <c r="K49" s="220">
        <v>84</v>
      </c>
      <c r="L49" s="206">
        <v>-11.7</v>
      </c>
      <c r="M49" s="289">
        <v>95.3</v>
      </c>
      <c r="N49" s="205">
        <v>-8.5</v>
      </c>
      <c r="O49" s="220">
        <v>89.3</v>
      </c>
      <c r="P49" s="205">
        <v>5.1</v>
      </c>
      <c r="Q49" s="220">
        <v>103</v>
      </c>
      <c r="R49" s="205">
        <v>3.7</v>
      </c>
      <c r="S49" s="233" t="s">
        <v>41</v>
      </c>
      <c r="T49" s="218" t="s">
        <v>41</v>
      </c>
      <c r="U49" s="220">
        <v>106.7</v>
      </c>
      <c r="V49" s="206">
        <v>4.6</v>
      </c>
      <c r="W49" s="203" t="s">
        <v>79</v>
      </c>
      <c r="X49" s="200" t="s">
        <v>79</v>
      </c>
      <c r="Y49" s="217">
        <v>92.1</v>
      </c>
      <c r="Z49" s="205">
        <v>-2.2</v>
      </c>
      <c r="AA49" s="220">
        <v>93.3</v>
      </c>
      <c r="AB49" s="205">
        <v>31.2</v>
      </c>
      <c r="AC49" s="235" t="s">
        <v>41</v>
      </c>
      <c r="AD49" s="218" t="s">
        <v>41</v>
      </c>
      <c r="AE49" s="217">
        <v>108.2</v>
      </c>
      <c r="AF49" s="205">
        <v>-0.6</v>
      </c>
      <c r="AG49" s="219">
        <v>99.5</v>
      </c>
      <c r="AH49" s="206">
        <v>0.4</v>
      </c>
      <c r="AI49" s="289">
        <v>110.9</v>
      </c>
      <c r="AJ49" s="205">
        <v>-0.4</v>
      </c>
      <c r="AK49" s="219">
        <v>101.2</v>
      </c>
      <c r="AL49" s="205">
        <v>-1.9</v>
      </c>
      <c r="AM49" s="219">
        <v>107.9</v>
      </c>
      <c r="AN49" s="205">
        <v>0.8</v>
      </c>
      <c r="AO49" s="236" t="s">
        <v>41</v>
      </c>
      <c r="AP49" s="218" t="s">
        <v>41</v>
      </c>
      <c r="AQ49" s="219">
        <v>90.8</v>
      </c>
      <c r="AR49" s="206">
        <v>-7.6</v>
      </c>
      <c r="AS49" s="203" t="s">
        <v>79</v>
      </c>
    </row>
    <row r="50" spans="1:45" ht="18.75" customHeight="1">
      <c r="A50" s="65"/>
      <c r="B50" s="200" t="s">
        <v>82</v>
      </c>
      <c r="C50" s="217">
        <v>99.2</v>
      </c>
      <c r="D50" s="205">
        <v>2</v>
      </c>
      <c r="E50" s="219">
        <v>104.4</v>
      </c>
      <c r="F50" s="205">
        <v>16.5</v>
      </c>
      <c r="G50" s="217">
        <v>103.2</v>
      </c>
      <c r="H50" s="205">
        <v>1.9</v>
      </c>
      <c r="I50" s="219">
        <v>100.4</v>
      </c>
      <c r="J50" s="205">
        <v>-0.6</v>
      </c>
      <c r="K50" s="220">
        <v>93.3</v>
      </c>
      <c r="L50" s="206">
        <v>11.1</v>
      </c>
      <c r="M50" s="289">
        <v>90</v>
      </c>
      <c r="N50" s="205">
        <v>-5.6</v>
      </c>
      <c r="O50" s="220">
        <v>86.4</v>
      </c>
      <c r="P50" s="205">
        <v>-3.2</v>
      </c>
      <c r="Q50" s="220">
        <v>99.6</v>
      </c>
      <c r="R50" s="205">
        <v>-3.3</v>
      </c>
      <c r="S50" s="233" t="s">
        <v>41</v>
      </c>
      <c r="T50" s="218" t="s">
        <v>41</v>
      </c>
      <c r="U50" s="220">
        <v>108</v>
      </c>
      <c r="V50" s="206">
        <v>1.2</v>
      </c>
      <c r="W50" s="203" t="s">
        <v>81</v>
      </c>
      <c r="X50" s="200" t="s">
        <v>81</v>
      </c>
      <c r="Y50" s="217">
        <v>91.7</v>
      </c>
      <c r="Z50" s="205">
        <v>-0.4</v>
      </c>
      <c r="AA50" s="220">
        <v>101.3</v>
      </c>
      <c r="AB50" s="205">
        <v>8.6</v>
      </c>
      <c r="AC50" s="235" t="s">
        <v>41</v>
      </c>
      <c r="AD50" s="218" t="s">
        <v>41</v>
      </c>
      <c r="AE50" s="217">
        <v>109.7</v>
      </c>
      <c r="AF50" s="205">
        <v>1.4</v>
      </c>
      <c r="AG50" s="219">
        <v>98.9</v>
      </c>
      <c r="AH50" s="206">
        <v>-0.6</v>
      </c>
      <c r="AI50" s="289">
        <v>104.3</v>
      </c>
      <c r="AJ50" s="205">
        <v>-6</v>
      </c>
      <c r="AK50" s="219">
        <v>101.1</v>
      </c>
      <c r="AL50" s="205">
        <v>-0.1</v>
      </c>
      <c r="AM50" s="219">
        <v>107.8</v>
      </c>
      <c r="AN50" s="205">
        <v>-0.1</v>
      </c>
      <c r="AO50" s="236" t="s">
        <v>41</v>
      </c>
      <c r="AP50" s="218" t="s">
        <v>41</v>
      </c>
      <c r="AQ50" s="219">
        <v>91.1</v>
      </c>
      <c r="AR50" s="206">
        <v>0.3</v>
      </c>
      <c r="AS50" s="203" t="s">
        <v>81</v>
      </c>
    </row>
    <row r="51" spans="1:45" ht="18.75" customHeight="1">
      <c r="A51" s="65"/>
      <c r="B51" s="200" t="s">
        <v>83</v>
      </c>
      <c r="C51" s="217">
        <v>98.1</v>
      </c>
      <c r="D51" s="205">
        <v>-1.1</v>
      </c>
      <c r="E51" s="219">
        <v>79.8</v>
      </c>
      <c r="F51" s="205">
        <v>-23.6</v>
      </c>
      <c r="G51" s="217">
        <v>102.3</v>
      </c>
      <c r="H51" s="205">
        <v>-0.9</v>
      </c>
      <c r="I51" s="219">
        <v>104.8</v>
      </c>
      <c r="J51" s="205">
        <v>4.4</v>
      </c>
      <c r="K51" s="220">
        <v>92.3</v>
      </c>
      <c r="L51" s="206">
        <v>-1.1</v>
      </c>
      <c r="M51" s="289">
        <v>92.8</v>
      </c>
      <c r="N51" s="205">
        <v>3.1</v>
      </c>
      <c r="O51" s="220">
        <v>74.2</v>
      </c>
      <c r="P51" s="205">
        <v>-14.1</v>
      </c>
      <c r="Q51" s="220">
        <v>99.9</v>
      </c>
      <c r="R51" s="205">
        <v>0.3</v>
      </c>
      <c r="S51" s="233" t="s">
        <v>41</v>
      </c>
      <c r="T51" s="218" t="s">
        <v>41</v>
      </c>
      <c r="U51" s="220">
        <v>114.4</v>
      </c>
      <c r="V51" s="206">
        <v>5.9</v>
      </c>
      <c r="W51" s="203" t="s">
        <v>83</v>
      </c>
      <c r="X51" s="200" t="s">
        <v>83</v>
      </c>
      <c r="Y51" s="217">
        <v>92.1</v>
      </c>
      <c r="Z51" s="205">
        <v>0.4</v>
      </c>
      <c r="AA51" s="220">
        <v>98.2</v>
      </c>
      <c r="AB51" s="205">
        <v>-3.1</v>
      </c>
      <c r="AC51" s="235" t="s">
        <v>41</v>
      </c>
      <c r="AD51" s="218" t="s">
        <v>41</v>
      </c>
      <c r="AE51" s="217">
        <v>111.3</v>
      </c>
      <c r="AF51" s="205">
        <v>1.5</v>
      </c>
      <c r="AG51" s="219">
        <v>98.8</v>
      </c>
      <c r="AH51" s="206">
        <v>-0.1</v>
      </c>
      <c r="AI51" s="289">
        <v>99.8</v>
      </c>
      <c r="AJ51" s="205">
        <v>-4.3</v>
      </c>
      <c r="AK51" s="219">
        <v>100.6</v>
      </c>
      <c r="AL51" s="205">
        <v>-0.5</v>
      </c>
      <c r="AM51" s="219">
        <v>106.4</v>
      </c>
      <c r="AN51" s="205">
        <v>-1.3</v>
      </c>
      <c r="AO51" s="236" t="s">
        <v>41</v>
      </c>
      <c r="AP51" s="218" t="s">
        <v>41</v>
      </c>
      <c r="AQ51" s="219">
        <v>92.9</v>
      </c>
      <c r="AR51" s="206">
        <v>2</v>
      </c>
      <c r="AS51" s="203" t="s">
        <v>83</v>
      </c>
    </row>
    <row r="52" spans="1:45" ht="18.75" customHeight="1">
      <c r="A52" s="65"/>
      <c r="B52" s="200" t="s">
        <v>84</v>
      </c>
      <c r="C52" s="217">
        <v>104.6</v>
      </c>
      <c r="D52" s="205">
        <v>6.6</v>
      </c>
      <c r="E52" s="219">
        <v>92.9</v>
      </c>
      <c r="F52" s="205">
        <v>16.4</v>
      </c>
      <c r="G52" s="217">
        <v>107.3</v>
      </c>
      <c r="H52" s="205">
        <v>4.9</v>
      </c>
      <c r="I52" s="219">
        <v>104.1</v>
      </c>
      <c r="J52" s="205">
        <v>-0.7</v>
      </c>
      <c r="K52" s="220">
        <v>99.3</v>
      </c>
      <c r="L52" s="206">
        <v>7.6</v>
      </c>
      <c r="M52" s="289">
        <v>98.8</v>
      </c>
      <c r="N52" s="205">
        <v>6.5</v>
      </c>
      <c r="O52" s="220">
        <v>79.9</v>
      </c>
      <c r="P52" s="205">
        <v>7.7</v>
      </c>
      <c r="Q52" s="220">
        <v>103.4</v>
      </c>
      <c r="R52" s="205">
        <v>3.5</v>
      </c>
      <c r="S52" s="233" t="s">
        <v>41</v>
      </c>
      <c r="T52" s="218" t="s">
        <v>41</v>
      </c>
      <c r="U52" s="220">
        <v>121.5</v>
      </c>
      <c r="V52" s="206">
        <v>6.2</v>
      </c>
      <c r="W52" s="203" t="s">
        <v>84</v>
      </c>
      <c r="X52" s="200" t="s">
        <v>84</v>
      </c>
      <c r="Y52" s="217">
        <v>93.8</v>
      </c>
      <c r="Z52" s="205">
        <v>1.8</v>
      </c>
      <c r="AA52" s="220">
        <v>106.5</v>
      </c>
      <c r="AB52" s="205">
        <v>8.5</v>
      </c>
      <c r="AC52" s="235" t="s">
        <v>41</v>
      </c>
      <c r="AD52" s="218" t="s">
        <v>41</v>
      </c>
      <c r="AE52" s="217">
        <v>113.7</v>
      </c>
      <c r="AF52" s="205">
        <v>2.2</v>
      </c>
      <c r="AG52" s="219">
        <v>100.4</v>
      </c>
      <c r="AH52" s="206">
        <v>1.6</v>
      </c>
      <c r="AI52" s="289">
        <v>116.3</v>
      </c>
      <c r="AJ52" s="205">
        <v>16.5</v>
      </c>
      <c r="AK52" s="219">
        <v>103.1</v>
      </c>
      <c r="AL52" s="205">
        <v>2.5</v>
      </c>
      <c r="AM52" s="219">
        <v>105.6</v>
      </c>
      <c r="AN52" s="205">
        <v>-0.8</v>
      </c>
      <c r="AO52" s="236" t="s">
        <v>41</v>
      </c>
      <c r="AP52" s="218" t="s">
        <v>41</v>
      </c>
      <c r="AQ52" s="219">
        <v>100.8</v>
      </c>
      <c r="AR52" s="206">
        <v>8.5</v>
      </c>
      <c r="AS52" s="203" t="s">
        <v>84</v>
      </c>
    </row>
    <row r="53" spans="1:45" ht="18.75" customHeight="1">
      <c r="A53" s="65"/>
      <c r="B53" s="200" t="s">
        <v>85</v>
      </c>
      <c r="C53" s="217">
        <v>100.8</v>
      </c>
      <c r="D53" s="205">
        <v>-3.6</v>
      </c>
      <c r="E53" s="219">
        <v>92.5</v>
      </c>
      <c r="F53" s="205">
        <v>-0.4</v>
      </c>
      <c r="G53" s="217">
        <v>102.9</v>
      </c>
      <c r="H53" s="205">
        <v>-4.1</v>
      </c>
      <c r="I53" s="219">
        <v>106.3</v>
      </c>
      <c r="J53" s="205">
        <v>2.1</v>
      </c>
      <c r="K53" s="220">
        <v>103</v>
      </c>
      <c r="L53" s="206">
        <v>3.7</v>
      </c>
      <c r="M53" s="289">
        <v>91.3</v>
      </c>
      <c r="N53" s="205">
        <v>-7.6</v>
      </c>
      <c r="O53" s="220">
        <v>91.3</v>
      </c>
      <c r="P53" s="205">
        <v>14.3</v>
      </c>
      <c r="Q53" s="220">
        <v>98.5</v>
      </c>
      <c r="R53" s="205">
        <v>-4.7</v>
      </c>
      <c r="S53" s="233" t="s">
        <v>41</v>
      </c>
      <c r="T53" s="218" t="s">
        <v>41</v>
      </c>
      <c r="U53" s="220">
        <v>116.7</v>
      </c>
      <c r="V53" s="206">
        <v>-4</v>
      </c>
      <c r="W53" s="203" t="s">
        <v>85</v>
      </c>
      <c r="X53" s="200" t="s">
        <v>85</v>
      </c>
      <c r="Y53" s="217">
        <v>94.8</v>
      </c>
      <c r="Z53" s="205">
        <v>1.1</v>
      </c>
      <c r="AA53" s="220">
        <v>106.7</v>
      </c>
      <c r="AB53" s="205">
        <v>0.2</v>
      </c>
      <c r="AC53" s="235" t="s">
        <v>41</v>
      </c>
      <c r="AD53" s="218" t="s">
        <v>41</v>
      </c>
      <c r="AE53" s="217">
        <v>113.9</v>
      </c>
      <c r="AF53" s="205">
        <v>0.2</v>
      </c>
      <c r="AG53" s="219">
        <v>100.4</v>
      </c>
      <c r="AH53" s="206">
        <v>0</v>
      </c>
      <c r="AI53" s="289">
        <v>108.1</v>
      </c>
      <c r="AJ53" s="205">
        <v>-7.1</v>
      </c>
      <c r="AK53" s="219">
        <v>100.3</v>
      </c>
      <c r="AL53" s="205">
        <v>-2.7</v>
      </c>
      <c r="AM53" s="219">
        <v>99.8</v>
      </c>
      <c r="AN53" s="205">
        <v>-5.5</v>
      </c>
      <c r="AO53" s="236" t="s">
        <v>41</v>
      </c>
      <c r="AP53" s="218" t="s">
        <v>41</v>
      </c>
      <c r="AQ53" s="219">
        <v>95.5</v>
      </c>
      <c r="AR53" s="206">
        <v>-5.3</v>
      </c>
      <c r="AS53" s="203" t="s">
        <v>85</v>
      </c>
    </row>
    <row r="54" spans="1:45" ht="18.75" customHeight="1">
      <c r="A54" s="65"/>
      <c r="B54" s="200" t="s">
        <v>86</v>
      </c>
      <c r="C54" s="217">
        <v>100.7</v>
      </c>
      <c r="D54" s="205">
        <v>-0.1</v>
      </c>
      <c r="E54" s="219">
        <v>101</v>
      </c>
      <c r="F54" s="205">
        <v>9.2</v>
      </c>
      <c r="G54" s="217">
        <v>105.9</v>
      </c>
      <c r="H54" s="205">
        <v>2.9</v>
      </c>
      <c r="I54" s="219">
        <v>104.2</v>
      </c>
      <c r="J54" s="205">
        <v>-2</v>
      </c>
      <c r="K54" s="220">
        <v>90.6</v>
      </c>
      <c r="L54" s="206">
        <v>-12</v>
      </c>
      <c r="M54" s="289">
        <v>92.1</v>
      </c>
      <c r="N54" s="205">
        <v>0.9</v>
      </c>
      <c r="O54" s="220">
        <v>88.9</v>
      </c>
      <c r="P54" s="205">
        <v>-2.6</v>
      </c>
      <c r="Q54" s="220">
        <v>100.5</v>
      </c>
      <c r="R54" s="205">
        <v>2</v>
      </c>
      <c r="S54" s="233" t="s">
        <v>41</v>
      </c>
      <c r="T54" s="218" t="s">
        <v>41</v>
      </c>
      <c r="U54" s="220">
        <v>114.6</v>
      </c>
      <c r="V54" s="206">
        <v>-1.8</v>
      </c>
      <c r="W54" s="203" t="s">
        <v>86</v>
      </c>
      <c r="X54" s="200" t="s">
        <v>86</v>
      </c>
      <c r="Y54" s="217">
        <v>95.2</v>
      </c>
      <c r="Z54" s="205">
        <v>0.4</v>
      </c>
      <c r="AA54" s="220">
        <v>104</v>
      </c>
      <c r="AB54" s="205">
        <v>-2.5</v>
      </c>
      <c r="AC54" s="235" t="s">
        <v>41</v>
      </c>
      <c r="AD54" s="218" t="s">
        <v>41</v>
      </c>
      <c r="AE54" s="217">
        <v>113.5</v>
      </c>
      <c r="AF54" s="205">
        <v>-0.4</v>
      </c>
      <c r="AG54" s="219">
        <v>101.4</v>
      </c>
      <c r="AH54" s="206">
        <v>1</v>
      </c>
      <c r="AI54" s="289">
        <v>120.4</v>
      </c>
      <c r="AJ54" s="205">
        <v>11.4</v>
      </c>
      <c r="AK54" s="219">
        <v>97.9</v>
      </c>
      <c r="AL54" s="205">
        <v>-2.4</v>
      </c>
      <c r="AM54" s="219">
        <v>107.8</v>
      </c>
      <c r="AN54" s="205">
        <v>8</v>
      </c>
      <c r="AO54" s="236" t="s">
        <v>41</v>
      </c>
      <c r="AP54" s="218" t="s">
        <v>41</v>
      </c>
      <c r="AQ54" s="219">
        <v>93.2</v>
      </c>
      <c r="AR54" s="206">
        <v>-2.4</v>
      </c>
      <c r="AS54" s="203" t="s">
        <v>86</v>
      </c>
    </row>
    <row r="55" spans="1:45" ht="18.75" customHeight="1" thickBot="1">
      <c r="A55" s="65"/>
      <c r="B55" s="221"/>
      <c r="C55" s="222"/>
      <c r="D55" s="222"/>
      <c r="E55" s="223"/>
      <c r="F55" s="222"/>
      <c r="G55" s="223"/>
      <c r="H55" s="224"/>
      <c r="I55" s="223"/>
      <c r="J55" s="224"/>
      <c r="K55" s="223"/>
      <c r="L55" s="225"/>
      <c r="M55" s="323"/>
      <c r="N55" s="224"/>
      <c r="O55" s="223"/>
      <c r="P55" s="222"/>
      <c r="Q55" s="223"/>
      <c r="R55" s="224"/>
      <c r="S55" s="223"/>
      <c r="T55" s="222"/>
      <c r="U55" s="223"/>
      <c r="V55" s="225"/>
      <c r="W55" s="226"/>
      <c r="X55" s="221"/>
      <c r="Y55" s="222"/>
      <c r="Z55" s="227"/>
      <c r="AA55" s="228"/>
      <c r="AB55" s="222"/>
      <c r="AC55" s="223"/>
      <c r="AD55" s="224"/>
      <c r="AE55" s="222"/>
      <c r="AF55" s="222"/>
      <c r="AG55" s="223"/>
      <c r="AH55" s="225"/>
      <c r="AI55" s="323"/>
      <c r="AJ55" s="222"/>
      <c r="AK55" s="223"/>
      <c r="AL55" s="224"/>
      <c r="AM55" s="223"/>
      <c r="AN55" s="222"/>
      <c r="AO55" s="223"/>
      <c r="AP55" s="222"/>
      <c r="AQ55" s="223"/>
      <c r="AR55" s="225"/>
      <c r="AS55" s="226"/>
    </row>
    <row r="56" spans="2:45" ht="13.5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1"/>
    </row>
  </sheetData>
  <sheetProtection/>
  <mergeCells count="20">
    <mergeCell ref="E7:F9"/>
    <mergeCell ref="C7:D9"/>
    <mergeCell ref="AA7:AB9"/>
    <mergeCell ref="AI8:AJ8"/>
    <mergeCell ref="G7:H9"/>
    <mergeCell ref="I7:J9"/>
    <mergeCell ref="K7:L9"/>
    <mergeCell ref="M7:N9"/>
    <mergeCell ref="O7:P9"/>
    <mergeCell ref="Q7:R9"/>
    <mergeCell ref="AK7:AL9"/>
    <mergeCell ref="AQ7:AR9"/>
    <mergeCell ref="S7:T9"/>
    <mergeCell ref="U7:V9"/>
    <mergeCell ref="Y7:Z9"/>
    <mergeCell ref="AC7:AD9"/>
    <mergeCell ref="AE7:AF9"/>
    <mergeCell ref="AG7:AH9"/>
    <mergeCell ref="AM8:AN8"/>
    <mergeCell ref="AO8:AP8"/>
  </mergeCells>
  <printOptions/>
  <pageMargins left="0.984251968503937" right="0.3937007874015748" top="0.3937007874015748" bottom="0.7874015748031497" header="0.5118110236220472" footer="0.6299212598425197"/>
  <pageSetup firstPageNumber="61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3" manualBreakCount="3">
    <brk id="12" max="54" man="1"/>
    <brk id="23" max="54" man="1"/>
    <brk id="3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="80" zoomScaleNormal="80" zoomScaleSheetLayoutView="80" zoomScalePageLayoutView="0" workbookViewId="0" topLeftCell="A1">
      <pane xSplit="2" ySplit="10" topLeftCell="C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4" sqref="O14"/>
    </sheetView>
  </sheetViews>
  <sheetFormatPr defaultColWidth="9.00390625" defaultRowHeight="13.5"/>
  <cols>
    <col min="1" max="1" width="2.625" style="5" customWidth="1"/>
    <col min="2" max="2" width="13.625" style="5" customWidth="1"/>
    <col min="3" max="14" width="7.125" style="5" customWidth="1"/>
    <col min="15" max="24" width="8.375" style="5" customWidth="1"/>
    <col min="25" max="25" width="13.625" style="5" customWidth="1"/>
    <col min="26" max="16384" width="9.00390625" style="5" customWidth="1"/>
  </cols>
  <sheetData>
    <row r="1" s="70" customFormat="1" ht="19.5" customHeight="1">
      <c r="B1" s="4" t="s">
        <v>32</v>
      </c>
    </row>
    <row r="2" spans="2:25" ht="16.5" customHeight="1" thickBot="1">
      <c r="B2" s="389" t="s">
        <v>100</v>
      </c>
      <c r="C2" s="389"/>
      <c r="D2" s="389"/>
      <c r="E2" s="389"/>
      <c r="F2" s="389"/>
      <c r="G2" s="70"/>
      <c r="H2" s="70"/>
      <c r="I2" s="70"/>
      <c r="J2" s="70"/>
      <c r="K2" s="70"/>
      <c r="L2" s="70"/>
      <c r="M2" s="70"/>
      <c r="N2" s="70"/>
      <c r="O2" s="71" t="s">
        <v>0</v>
      </c>
      <c r="P2" s="70"/>
      <c r="Q2" s="70"/>
      <c r="R2" s="70"/>
      <c r="S2" s="70"/>
      <c r="T2" s="70"/>
      <c r="U2" s="70"/>
      <c r="W2" s="72"/>
      <c r="X2" s="146" t="s">
        <v>44</v>
      </c>
      <c r="Y2" s="70"/>
    </row>
    <row r="3" spans="2:25" ht="7.5" customHeight="1">
      <c r="B3" s="73"/>
      <c r="C3" s="74"/>
      <c r="D3" s="75"/>
      <c r="E3" s="290"/>
      <c r="F3" s="75"/>
      <c r="G3" s="75"/>
      <c r="H3" s="75"/>
      <c r="I3" s="75"/>
      <c r="J3" s="75"/>
      <c r="K3" s="75"/>
      <c r="L3" s="75"/>
      <c r="M3" s="75"/>
      <c r="N3" s="171"/>
      <c r="O3" s="73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2:25" ht="7.5" customHeight="1">
      <c r="B4" s="77"/>
      <c r="C4" s="78"/>
      <c r="D4" s="65"/>
      <c r="E4" s="79"/>
      <c r="F4" s="80"/>
      <c r="G4" s="81"/>
      <c r="H4" s="82"/>
      <c r="I4" s="82"/>
      <c r="J4" s="82"/>
      <c r="K4" s="82"/>
      <c r="L4" s="82"/>
      <c r="M4" s="82"/>
      <c r="N4" s="172"/>
      <c r="O4" s="179"/>
      <c r="P4" s="82"/>
      <c r="Q4" s="82"/>
      <c r="R4" s="82"/>
      <c r="S4" s="79"/>
      <c r="T4" s="83"/>
      <c r="U4" s="83"/>
      <c r="V4" s="83"/>
      <c r="W4" s="83"/>
      <c r="X4" s="83"/>
      <c r="Y4" s="84"/>
    </row>
    <row r="5" spans="2:25" ht="7.5" customHeight="1">
      <c r="B5" s="77"/>
      <c r="C5" s="78"/>
      <c r="D5" s="65"/>
      <c r="E5" s="78"/>
      <c r="F5" s="85"/>
      <c r="G5" s="83"/>
      <c r="H5" s="83"/>
      <c r="I5" s="86"/>
      <c r="J5" s="86"/>
      <c r="K5" s="86"/>
      <c r="L5" s="87"/>
      <c r="M5" s="79"/>
      <c r="N5" s="173"/>
      <c r="O5" s="180"/>
      <c r="P5" s="83"/>
      <c r="Q5" s="86"/>
      <c r="R5" s="87"/>
      <c r="S5" s="78"/>
      <c r="T5" s="65"/>
      <c r="U5" s="79"/>
      <c r="V5" s="83"/>
      <c r="W5" s="79"/>
      <c r="X5" s="83"/>
      <c r="Y5" s="84"/>
    </row>
    <row r="6" spans="2:25" ht="7.5" customHeight="1">
      <c r="B6" s="77"/>
      <c r="C6" s="78"/>
      <c r="D6" s="65"/>
      <c r="E6" s="78"/>
      <c r="F6" s="65"/>
      <c r="G6" s="78"/>
      <c r="H6" s="65"/>
      <c r="I6" s="88"/>
      <c r="J6" s="80"/>
      <c r="K6" s="83"/>
      <c r="L6" s="80"/>
      <c r="M6" s="78"/>
      <c r="N6" s="45"/>
      <c r="O6" s="181"/>
      <c r="P6" s="89"/>
      <c r="Q6" s="83"/>
      <c r="R6" s="83"/>
      <c r="S6" s="78"/>
      <c r="T6" s="85"/>
      <c r="U6" s="65"/>
      <c r="V6" s="65"/>
      <c r="W6" s="78"/>
      <c r="X6" s="65"/>
      <c r="Y6" s="84"/>
    </row>
    <row r="7" spans="2:25" ht="18.75" customHeight="1">
      <c r="B7" s="77"/>
      <c r="C7" s="48"/>
      <c r="D7" s="49"/>
      <c r="E7" s="90"/>
      <c r="F7" s="53"/>
      <c r="G7" s="48"/>
      <c r="H7" s="49"/>
      <c r="I7" s="52"/>
      <c r="J7" s="51"/>
      <c r="K7" s="49"/>
      <c r="L7" s="91"/>
      <c r="M7" s="52"/>
      <c r="N7" s="174"/>
      <c r="O7" s="182"/>
      <c r="P7" s="91"/>
      <c r="Q7" s="49"/>
      <c r="R7" s="49"/>
      <c r="S7" s="48"/>
      <c r="T7" s="51"/>
      <c r="U7" s="49"/>
      <c r="V7" s="51"/>
      <c r="W7" s="49"/>
      <c r="X7" s="49"/>
      <c r="Y7" s="84"/>
    </row>
    <row r="8" spans="2:25" ht="18.75" customHeight="1">
      <c r="B8" s="77"/>
      <c r="C8" s="59" t="s">
        <v>1</v>
      </c>
      <c r="D8" s="57"/>
      <c r="E8" s="56" t="s">
        <v>21</v>
      </c>
      <c r="F8" s="57"/>
      <c r="G8" s="56" t="s">
        <v>11</v>
      </c>
      <c r="H8" s="56"/>
      <c r="I8" s="60" t="s">
        <v>12</v>
      </c>
      <c r="J8" s="57"/>
      <c r="K8" s="388" t="s">
        <v>13</v>
      </c>
      <c r="L8" s="388"/>
      <c r="M8" s="59" t="s">
        <v>14</v>
      </c>
      <c r="N8" s="175"/>
      <c r="O8" s="183" t="s">
        <v>15</v>
      </c>
      <c r="P8" s="58"/>
      <c r="Q8" s="56" t="s">
        <v>16</v>
      </c>
      <c r="R8" s="57"/>
      <c r="S8" s="56" t="s">
        <v>17</v>
      </c>
      <c r="T8" s="57"/>
      <c r="U8" s="56" t="s">
        <v>18</v>
      </c>
      <c r="V8" s="57"/>
      <c r="W8" s="56" t="s">
        <v>19</v>
      </c>
      <c r="X8" s="56"/>
      <c r="Y8" s="84"/>
    </row>
    <row r="9" spans="2:25" ht="18.75" customHeight="1">
      <c r="B9" s="77"/>
      <c r="C9" s="90"/>
      <c r="D9" s="61"/>
      <c r="E9" s="53"/>
      <c r="F9" s="53"/>
      <c r="G9" s="59"/>
      <c r="H9" s="56"/>
      <c r="I9" s="60"/>
      <c r="J9" s="57"/>
      <c r="K9" s="62"/>
      <c r="L9" s="64"/>
      <c r="M9" s="60"/>
      <c r="N9" s="175"/>
      <c r="O9" s="184"/>
      <c r="P9" s="64"/>
      <c r="Q9" s="62"/>
      <c r="R9" s="63"/>
      <c r="S9" s="62"/>
      <c r="T9" s="63"/>
      <c r="U9" s="56"/>
      <c r="V9" s="57"/>
      <c r="W9" s="62"/>
      <c r="X9" s="62"/>
      <c r="Y9" s="84"/>
    </row>
    <row r="10" spans="2:25" ht="18.75" customHeight="1" thickBot="1">
      <c r="B10" s="92"/>
      <c r="C10" s="123" t="s">
        <v>3</v>
      </c>
      <c r="D10" s="124" t="s">
        <v>4</v>
      </c>
      <c r="E10" s="123" t="s">
        <v>3</v>
      </c>
      <c r="F10" s="124" t="s">
        <v>4</v>
      </c>
      <c r="G10" s="123" t="s">
        <v>3</v>
      </c>
      <c r="H10" s="125" t="s">
        <v>4</v>
      </c>
      <c r="I10" s="126" t="s">
        <v>3</v>
      </c>
      <c r="J10" s="124" t="s">
        <v>4</v>
      </c>
      <c r="K10" s="123" t="s">
        <v>3</v>
      </c>
      <c r="L10" s="127" t="s">
        <v>4</v>
      </c>
      <c r="M10" s="128" t="s">
        <v>3</v>
      </c>
      <c r="N10" s="176" t="s">
        <v>4</v>
      </c>
      <c r="O10" s="185" t="s">
        <v>3</v>
      </c>
      <c r="P10" s="127" t="s">
        <v>4</v>
      </c>
      <c r="Q10" s="129" t="s">
        <v>3</v>
      </c>
      <c r="R10" s="124" t="s">
        <v>4</v>
      </c>
      <c r="S10" s="123" t="s">
        <v>3</v>
      </c>
      <c r="T10" s="124" t="s">
        <v>4</v>
      </c>
      <c r="U10" s="123" t="s">
        <v>3</v>
      </c>
      <c r="V10" s="124" t="s">
        <v>4</v>
      </c>
      <c r="W10" s="123" t="s">
        <v>3</v>
      </c>
      <c r="X10" s="125" t="s">
        <v>4</v>
      </c>
      <c r="Y10" s="93"/>
    </row>
    <row r="11" spans="2:25" ht="18.75" customHeight="1">
      <c r="B11" s="130"/>
      <c r="C11" s="131"/>
      <c r="D11" s="132"/>
      <c r="E11" s="131"/>
      <c r="F11" s="132"/>
      <c r="G11" s="131"/>
      <c r="H11" s="132"/>
      <c r="I11" s="133"/>
      <c r="J11" s="132"/>
      <c r="K11" s="131"/>
      <c r="L11" s="134"/>
      <c r="M11" s="133"/>
      <c r="N11" s="177"/>
      <c r="O11" s="186"/>
      <c r="P11" s="134"/>
      <c r="Q11" s="135"/>
      <c r="R11" s="136"/>
      <c r="S11" s="131"/>
      <c r="T11" s="136"/>
      <c r="U11" s="131"/>
      <c r="V11" s="136"/>
      <c r="W11" s="131"/>
      <c r="X11" s="132"/>
      <c r="Y11" s="137"/>
    </row>
    <row r="12" spans="2:25" ht="18.75" customHeight="1">
      <c r="B12" s="291" t="s">
        <v>55</v>
      </c>
      <c r="C12" s="253">
        <v>99.5</v>
      </c>
      <c r="D12" s="251" t="s">
        <v>43</v>
      </c>
      <c r="E12" s="252">
        <v>99.2</v>
      </c>
      <c r="F12" s="251" t="s">
        <v>43</v>
      </c>
      <c r="G12" s="252">
        <v>98.5</v>
      </c>
      <c r="H12" s="251" t="s">
        <v>43</v>
      </c>
      <c r="I12" s="253">
        <v>97.2</v>
      </c>
      <c r="J12" s="251" t="s">
        <v>43</v>
      </c>
      <c r="K12" s="252">
        <v>99.6</v>
      </c>
      <c r="L12" s="251" t="s">
        <v>43</v>
      </c>
      <c r="M12" s="253">
        <v>100.3</v>
      </c>
      <c r="N12" s="254" t="s">
        <v>43</v>
      </c>
      <c r="O12" s="255">
        <v>99.3</v>
      </c>
      <c r="P12" s="251" t="s">
        <v>43</v>
      </c>
      <c r="Q12" s="253">
        <v>100.3</v>
      </c>
      <c r="R12" s="251" t="s">
        <v>43</v>
      </c>
      <c r="S12" s="252">
        <v>99.5</v>
      </c>
      <c r="T12" s="251" t="s">
        <v>43</v>
      </c>
      <c r="U12" s="252">
        <v>98.8</v>
      </c>
      <c r="V12" s="251" t="s">
        <v>43</v>
      </c>
      <c r="W12" s="252">
        <v>108.9</v>
      </c>
      <c r="X12" s="251" t="s">
        <v>43</v>
      </c>
      <c r="Y12" s="292" t="s">
        <v>56</v>
      </c>
    </row>
    <row r="13" spans="2:25" ht="18.75" customHeight="1">
      <c r="B13" s="291" t="s">
        <v>57</v>
      </c>
      <c r="C13" s="253">
        <v>98.1</v>
      </c>
      <c r="D13" s="250">
        <v>-1.4</v>
      </c>
      <c r="E13" s="252">
        <v>96.9</v>
      </c>
      <c r="F13" s="250">
        <v>-2.3</v>
      </c>
      <c r="G13" s="252">
        <v>94</v>
      </c>
      <c r="H13" s="250">
        <v>-4.6</v>
      </c>
      <c r="I13" s="253">
        <v>90.9</v>
      </c>
      <c r="J13" s="250">
        <v>-6.5</v>
      </c>
      <c r="K13" s="252">
        <v>99.5</v>
      </c>
      <c r="L13" s="257">
        <v>-0.1</v>
      </c>
      <c r="M13" s="253">
        <v>101.3</v>
      </c>
      <c r="N13" s="258">
        <v>1</v>
      </c>
      <c r="O13" s="255">
        <v>99.7</v>
      </c>
      <c r="P13" s="257">
        <v>0.4</v>
      </c>
      <c r="Q13" s="250">
        <v>101.3</v>
      </c>
      <c r="R13" s="250">
        <v>1</v>
      </c>
      <c r="S13" s="252">
        <v>99.7</v>
      </c>
      <c r="T13" s="250">
        <v>0.2</v>
      </c>
      <c r="U13" s="252">
        <v>98.7</v>
      </c>
      <c r="V13" s="250">
        <v>-0.1</v>
      </c>
      <c r="W13" s="252">
        <v>112.6</v>
      </c>
      <c r="X13" s="250">
        <v>3.4</v>
      </c>
      <c r="Y13" s="292" t="s">
        <v>57</v>
      </c>
    </row>
    <row r="14" spans="2:25" ht="18.75" customHeight="1">
      <c r="B14" s="291" t="s">
        <v>59</v>
      </c>
      <c r="C14" s="253">
        <v>101.4</v>
      </c>
      <c r="D14" s="250">
        <v>3.4</v>
      </c>
      <c r="E14" s="252">
        <v>100.3</v>
      </c>
      <c r="F14" s="250">
        <v>3.5</v>
      </c>
      <c r="G14" s="252">
        <v>100.1</v>
      </c>
      <c r="H14" s="250">
        <v>6.5</v>
      </c>
      <c r="I14" s="253">
        <v>100.7</v>
      </c>
      <c r="J14" s="250">
        <v>10.8</v>
      </c>
      <c r="K14" s="252">
        <v>98.7</v>
      </c>
      <c r="L14" s="257">
        <v>-0.8</v>
      </c>
      <c r="M14" s="253">
        <v>102.4</v>
      </c>
      <c r="N14" s="258">
        <v>1.1</v>
      </c>
      <c r="O14" s="255">
        <v>109.7</v>
      </c>
      <c r="P14" s="257">
        <v>10</v>
      </c>
      <c r="Q14" s="250">
        <v>101.8</v>
      </c>
      <c r="R14" s="250">
        <v>0.5</v>
      </c>
      <c r="S14" s="252">
        <v>102</v>
      </c>
      <c r="T14" s="250">
        <v>2.3</v>
      </c>
      <c r="U14" s="252">
        <v>101.3</v>
      </c>
      <c r="V14" s="250">
        <v>2.6</v>
      </c>
      <c r="W14" s="252">
        <v>111.2</v>
      </c>
      <c r="X14" s="250">
        <v>-1.2</v>
      </c>
      <c r="Y14" s="292" t="s">
        <v>59</v>
      </c>
    </row>
    <row r="15" spans="2:25" ht="18.75" customHeight="1">
      <c r="B15" s="291" t="s">
        <v>5</v>
      </c>
      <c r="C15" s="253">
        <v>101.9</v>
      </c>
      <c r="D15" s="250">
        <v>0.5</v>
      </c>
      <c r="E15" s="252">
        <v>101.8</v>
      </c>
      <c r="F15" s="250">
        <v>1.5</v>
      </c>
      <c r="G15" s="252">
        <v>101</v>
      </c>
      <c r="H15" s="250">
        <v>0.9</v>
      </c>
      <c r="I15" s="253">
        <v>102.8</v>
      </c>
      <c r="J15" s="250">
        <v>2.1</v>
      </c>
      <c r="K15" s="252">
        <v>99</v>
      </c>
      <c r="L15" s="257">
        <v>0.3</v>
      </c>
      <c r="M15" s="253">
        <v>102.1</v>
      </c>
      <c r="N15" s="258">
        <v>-0.3</v>
      </c>
      <c r="O15" s="255">
        <v>107.8</v>
      </c>
      <c r="P15" s="257">
        <v>-1.7</v>
      </c>
      <c r="Q15" s="250">
        <v>101.5</v>
      </c>
      <c r="R15" s="250">
        <v>-0.3</v>
      </c>
      <c r="S15" s="252">
        <v>102.7</v>
      </c>
      <c r="T15" s="250">
        <v>0.7</v>
      </c>
      <c r="U15" s="252">
        <v>102</v>
      </c>
      <c r="V15" s="250">
        <v>0.7</v>
      </c>
      <c r="W15" s="252">
        <v>110.7</v>
      </c>
      <c r="X15" s="250">
        <v>-0.4</v>
      </c>
      <c r="Y15" s="292" t="s">
        <v>5</v>
      </c>
    </row>
    <row r="16" spans="2:25" ht="18.75" customHeight="1">
      <c r="B16" s="291"/>
      <c r="C16" s="253"/>
      <c r="D16" s="250"/>
      <c r="E16" s="253"/>
      <c r="F16" s="257"/>
      <c r="G16" s="250"/>
      <c r="H16" s="250"/>
      <c r="I16" s="253"/>
      <c r="J16" s="250"/>
      <c r="K16" s="253"/>
      <c r="L16" s="250"/>
      <c r="M16" s="253"/>
      <c r="N16" s="258"/>
      <c r="O16" s="255"/>
      <c r="P16" s="257"/>
      <c r="Q16" s="250"/>
      <c r="R16" s="250"/>
      <c r="S16" s="253"/>
      <c r="T16" s="250"/>
      <c r="U16" s="253"/>
      <c r="V16" s="250"/>
      <c r="W16" s="253"/>
      <c r="X16" s="250"/>
      <c r="Y16" s="292"/>
    </row>
    <row r="17" spans="2:25" ht="18.75" customHeight="1">
      <c r="B17" s="291" t="s">
        <v>62</v>
      </c>
      <c r="C17" s="253">
        <v>98.5</v>
      </c>
      <c r="D17" s="250">
        <v>-3.3366045142296423</v>
      </c>
      <c r="E17" s="253">
        <v>95.2</v>
      </c>
      <c r="F17" s="250">
        <v>-6.483300589390957</v>
      </c>
      <c r="G17" s="253">
        <v>92.5</v>
      </c>
      <c r="H17" s="250">
        <v>-8.415841584158416</v>
      </c>
      <c r="I17" s="253">
        <v>91.3</v>
      </c>
      <c r="J17" s="250">
        <v>-11.186770428015565</v>
      </c>
      <c r="K17" s="253">
        <v>94.5</v>
      </c>
      <c r="L17" s="250">
        <v>-4.545454545454546</v>
      </c>
      <c r="M17" s="253">
        <v>101.1</v>
      </c>
      <c r="N17" s="258">
        <v>-0.9794319294809012</v>
      </c>
      <c r="O17" s="255">
        <v>112.1</v>
      </c>
      <c r="P17" s="250">
        <v>3.9888682745825577</v>
      </c>
      <c r="Q17" s="253">
        <v>99.7</v>
      </c>
      <c r="R17" s="250">
        <v>-1.7733990147783225</v>
      </c>
      <c r="S17" s="253">
        <v>101.3</v>
      </c>
      <c r="T17" s="250">
        <v>-1.363193768257065</v>
      </c>
      <c r="U17" s="253">
        <v>100.9</v>
      </c>
      <c r="V17" s="250">
        <v>-1.078431372549014</v>
      </c>
      <c r="W17" s="253">
        <v>106.7</v>
      </c>
      <c r="X17" s="250">
        <v>-3.6133694670280034</v>
      </c>
      <c r="Y17" s="292" t="s">
        <v>62</v>
      </c>
    </row>
    <row r="18" spans="2:25" ht="18.75" customHeight="1">
      <c r="B18" s="291" t="s">
        <v>57</v>
      </c>
      <c r="C18" s="253">
        <v>101.9</v>
      </c>
      <c r="D18" s="250">
        <v>3.5</v>
      </c>
      <c r="E18" s="253">
        <v>99.6</v>
      </c>
      <c r="F18" s="250">
        <v>4.6</v>
      </c>
      <c r="G18" s="253">
        <v>99.9</v>
      </c>
      <c r="H18" s="250">
        <v>8</v>
      </c>
      <c r="I18" s="253">
        <v>100.9</v>
      </c>
      <c r="J18" s="250">
        <v>10.5</v>
      </c>
      <c r="K18" s="253">
        <v>98.4</v>
      </c>
      <c r="L18" s="250">
        <v>4.1</v>
      </c>
      <c r="M18" s="253">
        <v>98.6</v>
      </c>
      <c r="N18" s="258">
        <v>-2.5</v>
      </c>
      <c r="O18" s="255">
        <v>105.1</v>
      </c>
      <c r="P18" s="257">
        <v>-6.2</v>
      </c>
      <c r="Q18" s="253">
        <v>97.8</v>
      </c>
      <c r="R18" s="250">
        <v>-1.9</v>
      </c>
      <c r="S18" s="253">
        <v>104</v>
      </c>
      <c r="T18" s="250">
        <v>2.7</v>
      </c>
      <c r="U18" s="253">
        <v>103.8</v>
      </c>
      <c r="V18" s="250">
        <v>2.9</v>
      </c>
      <c r="W18" s="253">
        <v>107</v>
      </c>
      <c r="X18" s="250">
        <v>0.3</v>
      </c>
      <c r="Y18" s="292" t="s">
        <v>57</v>
      </c>
    </row>
    <row r="19" spans="2:25" ht="18.75" customHeight="1">
      <c r="B19" s="291" t="s">
        <v>59</v>
      </c>
      <c r="C19" s="253">
        <v>99.8</v>
      </c>
      <c r="D19" s="250">
        <v>-2.1</v>
      </c>
      <c r="E19" s="253">
        <v>99</v>
      </c>
      <c r="F19" s="250">
        <v>-0.6</v>
      </c>
      <c r="G19" s="253">
        <v>99.6</v>
      </c>
      <c r="H19" s="250">
        <v>-0.3</v>
      </c>
      <c r="I19" s="253">
        <v>99.6</v>
      </c>
      <c r="J19" s="250">
        <v>-1.3</v>
      </c>
      <c r="K19" s="253">
        <v>99.2</v>
      </c>
      <c r="L19" s="250">
        <v>0.8</v>
      </c>
      <c r="M19" s="253">
        <v>99.9</v>
      </c>
      <c r="N19" s="258">
        <v>1.3</v>
      </c>
      <c r="O19" s="255">
        <v>103.9</v>
      </c>
      <c r="P19" s="257">
        <v>-1.1</v>
      </c>
      <c r="Q19" s="253">
        <v>99.7</v>
      </c>
      <c r="R19" s="250">
        <v>1.9</v>
      </c>
      <c r="S19" s="253">
        <v>100.1</v>
      </c>
      <c r="T19" s="250">
        <v>-3.8</v>
      </c>
      <c r="U19" s="253">
        <v>99.6</v>
      </c>
      <c r="V19" s="250">
        <v>-4</v>
      </c>
      <c r="W19" s="253">
        <v>107</v>
      </c>
      <c r="X19" s="250">
        <v>0</v>
      </c>
      <c r="Y19" s="292" t="s">
        <v>59</v>
      </c>
    </row>
    <row r="20" spans="2:25" ht="18.75" customHeight="1">
      <c r="B20" s="291" t="s">
        <v>5</v>
      </c>
      <c r="C20" s="253">
        <v>101.7</v>
      </c>
      <c r="D20" s="250">
        <v>1.9</v>
      </c>
      <c r="E20" s="253">
        <v>105.4</v>
      </c>
      <c r="F20" s="250">
        <v>6.5</v>
      </c>
      <c r="G20" s="253">
        <v>107.3</v>
      </c>
      <c r="H20" s="250">
        <v>7.7</v>
      </c>
      <c r="I20" s="253">
        <v>111.8</v>
      </c>
      <c r="J20" s="250">
        <v>12.2</v>
      </c>
      <c r="K20" s="253">
        <v>100.9</v>
      </c>
      <c r="L20" s="250">
        <v>1.7</v>
      </c>
      <c r="M20" s="253">
        <v>101.1</v>
      </c>
      <c r="N20" s="258">
        <v>1.2</v>
      </c>
      <c r="O20" s="255">
        <v>92.8</v>
      </c>
      <c r="P20" s="250">
        <v>-10.7</v>
      </c>
      <c r="Q20" s="253">
        <v>102</v>
      </c>
      <c r="R20" s="250">
        <v>2.3</v>
      </c>
      <c r="S20" s="253">
        <v>98.7</v>
      </c>
      <c r="T20" s="250">
        <v>-1.4</v>
      </c>
      <c r="U20" s="253">
        <v>98.2</v>
      </c>
      <c r="V20" s="250">
        <v>-1.4</v>
      </c>
      <c r="W20" s="253">
        <v>104.7</v>
      </c>
      <c r="X20" s="250">
        <v>-2.1</v>
      </c>
      <c r="Y20" s="292" t="s">
        <v>5</v>
      </c>
    </row>
    <row r="21" spans="2:25" ht="18.75" customHeight="1">
      <c r="B21" s="291"/>
      <c r="C21" s="253"/>
      <c r="D21" s="250"/>
      <c r="E21" s="253"/>
      <c r="F21" s="257"/>
      <c r="G21" s="250"/>
      <c r="H21" s="250"/>
      <c r="I21" s="253"/>
      <c r="J21" s="250"/>
      <c r="K21" s="253"/>
      <c r="L21" s="250"/>
      <c r="M21" s="253"/>
      <c r="N21" s="258"/>
      <c r="O21" s="255"/>
      <c r="P21" s="257"/>
      <c r="Q21" s="250"/>
      <c r="R21" s="250"/>
      <c r="S21" s="253"/>
      <c r="T21" s="250"/>
      <c r="U21" s="253"/>
      <c r="V21" s="250"/>
      <c r="W21" s="253"/>
      <c r="X21" s="250"/>
      <c r="Y21" s="292"/>
    </row>
    <row r="22" spans="2:25" ht="18.75" customHeight="1">
      <c r="B22" s="291" t="s">
        <v>64</v>
      </c>
      <c r="C22" s="201">
        <v>98.4</v>
      </c>
      <c r="D22" s="205">
        <v>-3.2</v>
      </c>
      <c r="E22" s="253">
        <v>99.3</v>
      </c>
      <c r="F22" s="205">
        <v>-5.8</v>
      </c>
      <c r="G22" s="253">
        <v>98.7</v>
      </c>
      <c r="H22" s="205">
        <v>-8</v>
      </c>
      <c r="I22" s="253">
        <v>98.1</v>
      </c>
      <c r="J22" s="205">
        <v>-12.3</v>
      </c>
      <c r="K22" s="253">
        <v>100.3</v>
      </c>
      <c r="L22" s="205">
        <v>-0.6</v>
      </c>
      <c r="M22" s="253">
        <v>101.7</v>
      </c>
      <c r="N22" s="206">
        <v>0.6</v>
      </c>
      <c r="O22" s="255">
        <v>108</v>
      </c>
      <c r="P22" s="205">
        <v>16.4</v>
      </c>
      <c r="Q22" s="253">
        <v>100.7</v>
      </c>
      <c r="R22" s="205">
        <v>-1.3</v>
      </c>
      <c r="S22" s="253">
        <v>97.7</v>
      </c>
      <c r="T22" s="205">
        <v>-1</v>
      </c>
      <c r="U22" s="253">
        <v>97.3</v>
      </c>
      <c r="V22" s="205">
        <v>-0.9</v>
      </c>
      <c r="W22" s="253">
        <v>103.5</v>
      </c>
      <c r="X22" s="205">
        <v>-1.1</v>
      </c>
      <c r="Y22" s="292" t="s">
        <v>64</v>
      </c>
    </row>
    <row r="23" spans="2:25" ht="18.75" customHeight="1">
      <c r="B23" s="291" t="s">
        <v>57</v>
      </c>
      <c r="C23" s="201">
        <v>99</v>
      </c>
      <c r="D23" s="205">
        <v>0.6</v>
      </c>
      <c r="E23" s="253">
        <v>98.7</v>
      </c>
      <c r="F23" s="205">
        <v>-0.6</v>
      </c>
      <c r="G23" s="253">
        <v>98.4</v>
      </c>
      <c r="H23" s="205">
        <v>-0.3</v>
      </c>
      <c r="I23" s="253">
        <v>96.7</v>
      </c>
      <c r="J23" s="205">
        <v>-1.4</v>
      </c>
      <c r="K23" s="253">
        <v>101</v>
      </c>
      <c r="L23" s="205">
        <v>0.7</v>
      </c>
      <c r="M23" s="253">
        <v>99.4</v>
      </c>
      <c r="N23" s="206">
        <v>-2.3</v>
      </c>
      <c r="O23" s="255">
        <v>99.4</v>
      </c>
      <c r="P23" s="205">
        <v>-8</v>
      </c>
      <c r="Q23" s="253">
        <v>99.1</v>
      </c>
      <c r="R23" s="205">
        <v>-1.6</v>
      </c>
      <c r="S23" s="253">
        <v>99.1</v>
      </c>
      <c r="T23" s="205">
        <v>1.4</v>
      </c>
      <c r="U23" s="253">
        <v>98.9</v>
      </c>
      <c r="V23" s="205">
        <v>1.6</v>
      </c>
      <c r="W23" s="253">
        <v>101.9</v>
      </c>
      <c r="X23" s="205">
        <v>-1.5</v>
      </c>
      <c r="Y23" s="292" t="s">
        <v>57</v>
      </c>
    </row>
    <row r="24" spans="2:25" ht="18.75" customHeight="1">
      <c r="B24" s="291" t="s">
        <v>59</v>
      </c>
      <c r="C24" s="201">
        <v>98.2</v>
      </c>
      <c r="D24" s="205">
        <v>-0.8</v>
      </c>
      <c r="E24" s="253">
        <v>96.4</v>
      </c>
      <c r="F24" s="205">
        <v>-2.3</v>
      </c>
      <c r="G24" s="253">
        <v>94.4</v>
      </c>
      <c r="H24" s="205">
        <v>-4.1</v>
      </c>
      <c r="I24" s="253">
        <v>92.7</v>
      </c>
      <c r="J24" s="205">
        <v>-4.1</v>
      </c>
      <c r="K24" s="253">
        <v>97.9</v>
      </c>
      <c r="L24" s="205">
        <v>-3.1</v>
      </c>
      <c r="M24" s="253">
        <v>100.6</v>
      </c>
      <c r="N24" s="206">
        <v>1.2</v>
      </c>
      <c r="O24" s="255">
        <v>100.7</v>
      </c>
      <c r="P24" s="205">
        <v>1.3</v>
      </c>
      <c r="Q24" s="253">
        <v>100.6</v>
      </c>
      <c r="R24" s="205">
        <v>1.5</v>
      </c>
      <c r="S24" s="253">
        <v>100.3</v>
      </c>
      <c r="T24" s="205">
        <v>1.2</v>
      </c>
      <c r="U24" s="253">
        <v>100.1</v>
      </c>
      <c r="V24" s="205">
        <v>1.2</v>
      </c>
      <c r="W24" s="253">
        <v>101</v>
      </c>
      <c r="X24" s="205">
        <v>-0.9</v>
      </c>
      <c r="Y24" s="292" t="s">
        <v>59</v>
      </c>
    </row>
    <row r="25" spans="2:25" ht="18.75" customHeight="1">
      <c r="B25" s="291" t="s">
        <v>5</v>
      </c>
      <c r="C25" s="201">
        <v>102</v>
      </c>
      <c r="D25" s="205">
        <v>3.9</v>
      </c>
      <c r="E25" s="253">
        <v>98.4</v>
      </c>
      <c r="F25" s="205">
        <v>2.1</v>
      </c>
      <c r="G25" s="253">
        <v>96.7</v>
      </c>
      <c r="H25" s="205">
        <v>2.4</v>
      </c>
      <c r="I25" s="253">
        <v>97.2</v>
      </c>
      <c r="J25" s="205">
        <v>4.9</v>
      </c>
      <c r="K25" s="253">
        <v>97</v>
      </c>
      <c r="L25" s="205">
        <v>-0.9</v>
      </c>
      <c r="M25" s="253">
        <v>99.6</v>
      </c>
      <c r="N25" s="206">
        <v>-1</v>
      </c>
      <c r="O25" s="255">
        <v>98.8</v>
      </c>
      <c r="P25" s="205">
        <v>-1.9</v>
      </c>
      <c r="Q25" s="253">
        <v>100</v>
      </c>
      <c r="R25" s="205">
        <v>-0.6</v>
      </c>
      <c r="S25" s="253">
        <v>105</v>
      </c>
      <c r="T25" s="205">
        <v>4.7</v>
      </c>
      <c r="U25" s="253">
        <v>105.2</v>
      </c>
      <c r="V25" s="205">
        <v>5.1</v>
      </c>
      <c r="W25" s="253">
        <v>102.4</v>
      </c>
      <c r="X25" s="205">
        <v>1.4</v>
      </c>
      <c r="Y25" s="292" t="s">
        <v>5</v>
      </c>
    </row>
    <row r="26" spans="2:25" ht="18.75" customHeight="1">
      <c r="B26" s="293"/>
      <c r="C26" s="253"/>
      <c r="D26" s="250"/>
      <c r="E26" s="252"/>
      <c r="F26" s="250"/>
      <c r="G26" s="252"/>
      <c r="H26" s="250"/>
      <c r="I26" s="253"/>
      <c r="J26" s="250"/>
      <c r="K26" s="252"/>
      <c r="L26" s="257"/>
      <c r="M26" s="253"/>
      <c r="N26" s="258"/>
      <c r="O26" s="255"/>
      <c r="P26" s="250"/>
      <c r="Q26" s="252"/>
      <c r="R26" s="250"/>
      <c r="S26" s="252"/>
      <c r="T26" s="250"/>
      <c r="U26" s="252"/>
      <c r="V26" s="250"/>
      <c r="W26" s="252"/>
      <c r="X26" s="250"/>
      <c r="Y26" s="294"/>
    </row>
    <row r="27" spans="2:25" ht="18.75" customHeight="1">
      <c r="B27" s="295"/>
      <c r="C27" s="263"/>
      <c r="D27" s="263"/>
      <c r="E27" s="264"/>
      <c r="F27" s="263"/>
      <c r="G27" s="264"/>
      <c r="H27" s="263"/>
      <c r="I27" s="265"/>
      <c r="J27" s="263"/>
      <c r="K27" s="264"/>
      <c r="L27" s="266"/>
      <c r="M27" s="265"/>
      <c r="N27" s="267"/>
      <c r="O27" s="268"/>
      <c r="P27" s="269"/>
      <c r="Q27" s="263"/>
      <c r="R27" s="263"/>
      <c r="S27" s="264"/>
      <c r="T27" s="263"/>
      <c r="U27" s="264"/>
      <c r="V27" s="263"/>
      <c r="W27" s="264"/>
      <c r="X27" s="263"/>
      <c r="Y27" s="296"/>
    </row>
    <row r="28" spans="2:25" ht="18.75" customHeight="1">
      <c r="B28" s="297" t="s">
        <v>67</v>
      </c>
      <c r="C28" s="298">
        <v>99.8</v>
      </c>
      <c r="D28" s="251" t="s">
        <v>34</v>
      </c>
      <c r="E28" s="99">
        <v>95.5</v>
      </c>
      <c r="F28" s="251" t="s">
        <v>34</v>
      </c>
      <c r="G28" s="99">
        <v>93</v>
      </c>
      <c r="H28" s="251" t="s">
        <v>34</v>
      </c>
      <c r="I28" s="99">
        <v>92.6</v>
      </c>
      <c r="J28" s="251" t="s">
        <v>34</v>
      </c>
      <c r="K28" s="97">
        <v>92.7</v>
      </c>
      <c r="L28" s="251" t="s">
        <v>34</v>
      </c>
      <c r="M28" s="99">
        <v>100.3</v>
      </c>
      <c r="N28" s="254" t="s">
        <v>34</v>
      </c>
      <c r="O28" s="273">
        <v>110.6</v>
      </c>
      <c r="P28" s="274" t="s">
        <v>34</v>
      </c>
      <c r="Q28" s="98">
        <v>99.3</v>
      </c>
      <c r="R28" s="274" t="s">
        <v>34</v>
      </c>
      <c r="S28" s="98">
        <v>103</v>
      </c>
      <c r="T28" s="274" t="s">
        <v>34</v>
      </c>
      <c r="U28" s="98">
        <v>102.8</v>
      </c>
      <c r="V28" s="274" t="s">
        <v>34</v>
      </c>
      <c r="W28" s="98">
        <v>106.7</v>
      </c>
      <c r="X28" s="251" t="s">
        <v>34</v>
      </c>
      <c r="Y28" s="299" t="s">
        <v>67</v>
      </c>
    </row>
    <row r="29" spans="2:25" ht="18.75" customHeight="1">
      <c r="B29" s="300" t="s">
        <v>69</v>
      </c>
      <c r="C29" s="298">
        <v>97.4</v>
      </c>
      <c r="D29" s="250">
        <v>-2.4</v>
      </c>
      <c r="E29" s="99">
        <v>94.5</v>
      </c>
      <c r="F29" s="250">
        <v>-1</v>
      </c>
      <c r="G29" s="99">
        <v>91.7</v>
      </c>
      <c r="H29" s="250">
        <v>-1.4</v>
      </c>
      <c r="I29" s="99">
        <v>90.3</v>
      </c>
      <c r="J29" s="250">
        <v>-2.5</v>
      </c>
      <c r="K29" s="97">
        <v>94.8</v>
      </c>
      <c r="L29" s="250">
        <v>2.3</v>
      </c>
      <c r="M29" s="99">
        <v>100.3</v>
      </c>
      <c r="N29" s="258">
        <v>0</v>
      </c>
      <c r="O29" s="273">
        <v>111.3</v>
      </c>
      <c r="P29" s="257">
        <v>0.6</v>
      </c>
      <c r="Q29" s="98">
        <v>99.2</v>
      </c>
      <c r="R29" s="257">
        <v>-0.1</v>
      </c>
      <c r="S29" s="98">
        <v>100</v>
      </c>
      <c r="T29" s="257">
        <v>-2.9</v>
      </c>
      <c r="U29" s="98">
        <v>99.6</v>
      </c>
      <c r="V29" s="257">
        <v>-3.1</v>
      </c>
      <c r="W29" s="98">
        <v>106.5</v>
      </c>
      <c r="X29" s="250">
        <v>-0.2</v>
      </c>
      <c r="Y29" s="299" t="s">
        <v>69</v>
      </c>
    </row>
    <row r="30" spans="2:25" ht="18.75" customHeight="1">
      <c r="B30" s="300" t="s">
        <v>71</v>
      </c>
      <c r="C30" s="298">
        <v>98.3</v>
      </c>
      <c r="D30" s="250">
        <v>0.9</v>
      </c>
      <c r="E30" s="99">
        <v>95.7</v>
      </c>
      <c r="F30" s="250">
        <v>1.3</v>
      </c>
      <c r="G30" s="99">
        <v>92.7</v>
      </c>
      <c r="H30" s="250">
        <v>1.1</v>
      </c>
      <c r="I30" s="99">
        <v>91</v>
      </c>
      <c r="J30" s="250">
        <v>0.8</v>
      </c>
      <c r="K30" s="97">
        <v>96</v>
      </c>
      <c r="L30" s="250">
        <v>1.3</v>
      </c>
      <c r="M30" s="99">
        <v>102.6</v>
      </c>
      <c r="N30" s="258">
        <v>2.3</v>
      </c>
      <c r="O30" s="273">
        <v>114.3</v>
      </c>
      <c r="P30" s="257">
        <v>2.7</v>
      </c>
      <c r="Q30" s="98">
        <v>100.7</v>
      </c>
      <c r="R30" s="257">
        <v>1.5</v>
      </c>
      <c r="S30" s="98">
        <v>100.8</v>
      </c>
      <c r="T30" s="257">
        <v>0.8</v>
      </c>
      <c r="U30" s="98">
        <v>100.4</v>
      </c>
      <c r="V30" s="257">
        <v>0.8</v>
      </c>
      <c r="W30" s="98">
        <v>106.9</v>
      </c>
      <c r="X30" s="250">
        <v>0.4</v>
      </c>
      <c r="Y30" s="299" t="s">
        <v>71</v>
      </c>
    </row>
    <row r="31" spans="2:25" ht="18.75" customHeight="1">
      <c r="B31" s="300" t="s">
        <v>73</v>
      </c>
      <c r="C31" s="298">
        <v>99.7</v>
      </c>
      <c r="D31" s="250">
        <v>1.4</v>
      </c>
      <c r="E31" s="99">
        <v>97.4</v>
      </c>
      <c r="F31" s="250">
        <v>1.8</v>
      </c>
      <c r="G31" s="99">
        <v>97.5</v>
      </c>
      <c r="H31" s="250">
        <v>5.2</v>
      </c>
      <c r="I31" s="99">
        <v>97.6</v>
      </c>
      <c r="J31" s="250">
        <v>7.3</v>
      </c>
      <c r="K31" s="97">
        <v>97.8</v>
      </c>
      <c r="L31" s="250">
        <v>1.9</v>
      </c>
      <c r="M31" s="99">
        <v>97.2</v>
      </c>
      <c r="N31" s="258">
        <v>-5.3</v>
      </c>
      <c r="O31" s="273">
        <v>101.6</v>
      </c>
      <c r="P31" s="257">
        <v>-11.1</v>
      </c>
      <c r="Q31" s="98">
        <v>96.6</v>
      </c>
      <c r="R31" s="257">
        <v>-4.1</v>
      </c>
      <c r="S31" s="98">
        <v>101.6</v>
      </c>
      <c r="T31" s="257">
        <v>0.8</v>
      </c>
      <c r="U31" s="98">
        <v>101.4</v>
      </c>
      <c r="V31" s="257">
        <v>1</v>
      </c>
      <c r="W31" s="98">
        <v>104.5</v>
      </c>
      <c r="X31" s="250">
        <v>-2.2</v>
      </c>
      <c r="Y31" s="299" t="s">
        <v>73</v>
      </c>
    </row>
    <row r="32" spans="2:25" ht="18.75" customHeight="1">
      <c r="B32" s="300" t="s">
        <v>75</v>
      </c>
      <c r="C32" s="298">
        <v>99.8</v>
      </c>
      <c r="D32" s="250">
        <v>0.1</v>
      </c>
      <c r="E32" s="99">
        <v>97.6</v>
      </c>
      <c r="F32" s="250">
        <v>0.2</v>
      </c>
      <c r="G32" s="99">
        <v>96.8</v>
      </c>
      <c r="H32" s="250">
        <v>-0.7</v>
      </c>
      <c r="I32" s="99">
        <v>96.1</v>
      </c>
      <c r="J32" s="250">
        <v>-1.5</v>
      </c>
      <c r="K32" s="97">
        <v>97.8</v>
      </c>
      <c r="L32" s="250">
        <v>0</v>
      </c>
      <c r="M32" s="99">
        <v>99.2</v>
      </c>
      <c r="N32" s="258">
        <v>2.1</v>
      </c>
      <c r="O32" s="273">
        <v>104.9</v>
      </c>
      <c r="P32" s="257">
        <v>3.2</v>
      </c>
      <c r="Q32" s="98">
        <v>98.8</v>
      </c>
      <c r="R32" s="257">
        <v>2.3</v>
      </c>
      <c r="S32" s="98">
        <v>103.4</v>
      </c>
      <c r="T32" s="257">
        <v>1.8</v>
      </c>
      <c r="U32" s="98">
        <v>103.1</v>
      </c>
      <c r="V32" s="257">
        <v>1.7</v>
      </c>
      <c r="W32" s="98">
        <v>109.5</v>
      </c>
      <c r="X32" s="250">
        <v>4.8</v>
      </c>
      <c r="Y32" s="299" t="s">
        <v>75</v>
      </c>
    </row>
    <row r="33" spans="2:25" ht="18.75" customHeight="1">
      <c r="B33" s="300" t="s">
        <v>77</v>
      </c>
      <c r="C33" s="298">
        <v>106.1</v>
      </c>
      <c r="D33" s="250">
        <v>6.3</v>
      </c>
      <c r="E33" s="99">
        <v>103.8</v>
      </c>
      <c r="F33" s="250">
        <v>6.4</v>
      </c>
      <c r="G33" s="99">
        <v>105.3</v>
      </c>
      <c r="H33" s="250">
        <v>8.8</v>
      </c>
      <c r="I33" s="99">
        <v>109.1</v>
      </c>
      <c r="J33" s="250">
        <v>13.5</v>
      </c>
      <c r="K33" s="97">
        <v>99.7</v>
      </c>
      <c r="L33" s="250">
        <v>1.9</v>
      </c>
      <c r="M33" s="99">
        <v>99.4</v>
      </c>
      <c r="N33" s="258">
        <v>0.2</v>
      </c>
      <c r="O33" s="273">
        <v>108.8</v>
      </c>
      <c r="P33" s="257">
        <v>3.7</v>
      </c>
      <c r="Q33" s="98">
        <v>98.1</v>
      </c>
      <c r="R33" s="257">
        <v>-0.7</v>
      </c>
      <c r="S33" s="98">
        <v>107.1</v>
      </c>
      <c r="T33" s="257">
        <v>3.6</v>
      </c>
      <c r="U33" s="98">
        <v>107</v>
      </c>
      <c r="V33" s="257">
        <v>3.8</v>
      </c>
      <c r="W33" s="98">
        <v>107.1</v>
      </c>
      <c r="X33" s="250">
        <v>-2.2</v>
      </c>
      <c r="Y33" s="299" t="s">
        <v>77</v>
      </c>
    </row>
    <row r="34" spans="2:25" ht="18.75" customHeight="1">
      <c r="B34" s="300"/>
      <c r="C34" s="298"/>
      <c r="D34" s="250"/>
      <c r="E34" s="99"/>
      <c r="F34" s="250"/>
      <c r="G34" s="99"/>
      <c r="H34" s="250"/>
      <c r="I34" s="99"/>
      <c r="J34" s="250"/>
      <c r="K34" s="97"/>
      <c r="L34" s="250"/>
      <c r="M34" s="99"/>
      <c r="N34" s="258"/>
      <c r="O34" s="273"/>
      <c r="P34" s="257"/>
      <c r="Q34" s="98"/>
      <c r="R34" s="257"/>
      <c r="S34" s="98"/>
      <c r="T34" s="257"/>
      <c r="U34" s="98"/>
      <c r="V34" s="257"/>
      <c r="W34" s="98"/>
      <c r="X34" s="250"/>
      <c r="Y34" s="299"/>
    </row>
    <row r="35" spans="2:25" ht="18.75" customHeight="1">
      <c r="B35" s="300" t="s">
        <v>79</v>
      </c>
      <c r="C35" s="298">
        <v>98.8</v>
      </c>
      <c r="D35" s="250">
        <v>-6.9</v>
      </c>
      <c r="E35" s="99">
        <v>97.2</v>
      </c>
      <c r="F35" s="250">
        <v>-6.4</v>
      </c>
      <c r="G35" s="99">
        <v>98.3</v>
      </c>
      <c r="H35" s="250">
        <v>-6.6</v>
      </c>
      <c r="I35" s="99">
        <v>97.8</v>
      </c>
      <c r="J35" s="250">
        <v>-10.4</v>
      </c>
      <c r="K35" s="97">
        <v>99.4</v>
      </c>
      <c r="L35" s="250">
        <v>-0.3</v>
      </c>
      <c r="M35" s="99">
        <v>97.4</v>
      </c>
      <c r="N35" s="258">
        <v>-2</v>
      </c>
      <c r="O35" s="273">
        <v>98.3</v>
      </c>
      <c r="P35" s="257">
        <v>-9.7</v>
      </c>
      <c r="Q35" s="98">
        <v>97.5</v>
      </c>
      <c r="R35" s="257">
        <v>-0.6</v>
      </c>
      <c r="S35" s="98">
        <v>99.7</v>
      </c>
      <c r="T35" s="257">
        <v>-6.9</v>
      </c>
      <c r="U35" s="98">
        <v>99.3</v>
      </c>
      <c r="V35" s="257">
        <v>-7.2</v>
      </c>
      <c r="W35" s="98">
        <v>105</v>
      </c>
      <c r="X35" s="250">
        <v>-2</v>
      </c>
      <c r="Y35" s="299" t="s">
        <v>79</v>
      </c>
    </row>
    <row r="36" spans="2:25" ht="18.75" customHeight="1">
      <c r="B36" s="300" t="s">
        <v>81</v>
      </c>
      <c r="C36" s="298">
        <v>100.2</v>
      </c>
      <c r="D36" s="250">
        <v>1.4</v>
      </c>
      <c r="E36" s="99">
        <v>99.5</v>
      </c>
      <c r="F36" s="250">
        <v>2.4</v>
      </c>
      <c r="G36" s="99">
        <v>100.5</v>
      </c>
      <c r="H36" s="250">
        <v>2.2</v>
      </c>
      <c r="I36" s="99">
        <v>100.3</v>
      </c>
      <c r="J36" s="250">
        <v>2.6</v>
      </c>
      <c r="K36" s="97">
        <v>99.4</v>
      </c>
      <c r="L36" s="250">
        <v>0</v>
      </c>
      <c r="M36" s="99">
        <v>100.2</v>
      </c>
      <c r="N36" s="258">
        <v>2.9</v>
      </c>
      <c r="O36" s="273">
        <v>107.4</v>
      </c>
      <c r="P36" s="257">
        <v>9.3</v>
      </c>
      <c r="Q36" s="98">
        <v>99.6</v>
      </c>
      <c r="R36" s="257">
        <v>2.2</v>
      </c>
      <c r="S36" s="98">
        <v>100.1</v>
      </c>
      <c r="T36" s="257">
        <v>0.4</v>
      </c>
      <c r="U36" s="98">
        <v>99.5</v>
      </c>
      <c r="V36" s="257">
        <v>0.2</v>
      </c>
      <c r="W36" s="98">
        <v>108.2</v>
      </c>
      <c r="X36" s="250">
        <v>3</v>
      </c>
      <c r="Y36" s="299" t="s">
        <v>81</v>
      </c>
    </row>
    <row r="37" spans="2:25" ht="18.75" customHeight="1">
      <c r="B37" s="300" t="s">
        <v>83</v>
      </c>
      <c r="C37" s="298">
        <v>100.4</v>
      </c>
      <c r="D37" s="250">
        <v>0.2</v>
      </c>
      <c r="E37" s="99">
        <v>100.4</v>
      </c>
      <c r="F37" s="250">
        <v>0.9</v>
      </c>
      <c r="G37" s="99">
        <v>100</v>
      </c>
      <c r="H37" s="250">
        <v>-0.5</v>
      </c>
      <c r="I37" s="99">
        <v>100.8</v>
      </c>
      <c r="J37" s="250">
        <v>0.5</v>
      </c>
      <c r="K37" s="97">
        <v>98.7</v>
      </c>
      <c r="L37" s="250">
        <v>-0.7</v>
      </c>
      <c r="M37" s="99">
        <v>102.2</v>
      </c>
      <c r="N37" s="258">
        <v>2</v>
      </c>
      <c r="O37" s="273">
        <v>105.9</v>
      </c>
      <c r="P37" s="257">
        <v>-1.4</v>
      </c>
      <c r="Q37" s="98">
        <v>101.9</v>
      </c>
      <c r="R37" s="257">
        <v>2.3</v>
      </c>
      <c r="S37" s="98">
        <v>100.4</v>
      </c>
      <c r="T37" s="257">
        <v>0.3</v>
      </c>
      <c r="U37" s="98">
        <v>99.9</v>
      </c>
      <c r="V37" s="257">
        <v>0.4</v>
      </c>
      <c r="W37" s="98">
        <v>107.7</v>
      </c>
      <c r="X37" s="250">
        <v>-0.5</v>
      </c>
      <c r="Y37" s="299" t="s">
        <v>83</v>
      </c>
    </row>
    <row r="38" spans="2:25" ht="18.75" customHeight="1">
      <c r="B38" s="300" t="s">
        <v>84</v>
      </c>
      <c r="C38" s="298">
        <v>99.7</v>
      </c>
      <c r="D38" s="250">
        <v>-0.7</v>
      </c>
      <c r="E38" s="99">
        <v>101.9</v>
      </c>
      <c r="F38" s="250">
        <v>1.5</v>
      </c>
      <c r="G38" s="99">
        <v>104.1</v>
      </c>
      <c r="H38" s="250">
        <v>4.1</v>
      </c>
      <c r="I38" s="99">
        <v>107.2</v>
      </c>
      <c r="J38" s="250">
        <v>6.3</v>
      </c>
      <c r="K38" s="97">
        <v>99.6</v>
      </c>
      <c r="L38" s="250">
        <v>0.9</v>
      </c>
      <c r="M38" s="99">
        <v>98.5</v>
      </c>
      <c r="N38" s="258">
        <v>-3.6</v>
      </c>
      <c r="O38" s="273">
        <v>95.2</v>
      </c>
      <c r="P38" s="257">
        <v>-10.1</v>
      </c>
      <c r="Q38" s="98">
        <v>98.9</v>
      </c>
      <c r="R38" s="257">
        <v>-2.9</v>
      </c>
      <c r="S38" s="98">
        <v>97.3</v>
      </c>
      <c r="T38" s="257">
        <v>-3.1</v>
      </c>
      <c r="U38" s="98">
        <v>96.8</v>
      </c>
      <c r="V38" s="257">
        <v>-3.1</v>
      </c>
      <c r="W38" s="98">
        <v>103</v>
      </c>
      <c r="X38" s="250">
        <v>-4.4</v>
      </c>
      <c r="Y38" s="299" t="s">
        <v>84</v>
      </c>
    </row>
    <row r="39" spans="2:25" ht="18.75" customHeight="1">
      <c r="B39" s="300" t="s">
        <v>85</v>
      </c>
      <c r="C39" s="298">
        <v>101.3</v>
      </c>
      <c r="D39" s="250">
        <v>1.6</v>
      </c>
      <c r="E39" s="99">
        <v>103.8</v>
      </c>
      <c r="F39" s="250">
        <v>1.9</v>
      </c>
      <c r="G39" s="99">
        <v>104.9</v>
      </c>
      <c r="H39" s="250">
        <v>0.8</v>
      </c>
      <c r="I39" s="99">
        <v>108.5</v>
      </c>
      <c r="J39" s="250">
        <v>1.2</v>
      </c>
      <c r="K39" s="97">
        <v>100.8</v>
      </c>
      <c r="L39" s="250">
        <v>1.2</v>
      </c>
      <c r="M39" s="99">
        <v>100.2</v>
      </c>
      <c r="N39" s="258">
        <v>1.7</v>
      </c>
      <c r="O39" s="273">
        <v>82.4</v>
      </c>
      <c r="P39" s="257">
        <v>-13.4</v>
      </c>
      <c r="Q39" s="98">
        <v>101.7</v>
      </c>
      <c r="R39" s="257">
        <v>2.8</v>
      </c>
      <c r="S39" s="98">
        <v>101.1</v>
      </c>
      <c r="T39" s="257">
        <v>3.9</v>
      </c>
      <c r="U39" s="98">
        <v>100.8</v>
      </c>
      <c r="V39" s="257">
        <v>4.1</v>
      </c>
      <c r="W39" s="98">
        <v>105.6</v>
      </c>
      <c r="X39" s="250">
        <v>2.5</v>
      </c>
      <c r="Y39" s="299" t="s">
        <v>85</v>
      </c>
    </row>
    <row r="40" spans="2:25" ht="18.75" customHeight="1">
      <c r="B40" s="300" t="s">
        <v>86</v>
      </c>
      <c r="C40" s="298">
        <v>104.1</v>
      </c>
      <c r="D40" s="250">
        <v>2.8</v>
      </c>
      <c r="E40" s="99">
        <v>110.6</v>
      </c>
      <c r="F40" s="250">
        <v>6.6</v>
      </c>
      <c r="G40" s="99">
        <v>113</v>
      </c>
      <c r="H40" s="250">
        <v>7.7</v>
      </c>
      <c r="I40" s="99">
        <v>119.8</v>
      </c>
      <c r="J40" s="250">
        <v>10.4</v>
      </c>
      <c r="K40" s="97">
        <v>102.4</v>
      </c>
      <c r="L40" s="250">
        <v>1.6</v>
      </c>
      <c r="M40" s="99">
        <v>104.6</v>
      </c>
      <c r="N40" s="258">
        <v>4.4</v>
      </c>
      <c r="O40" s="273">
        <v>100.8</v>
      </c>
      <c r="P40" s="257">
        <v>22.3</v>
      </c>
      <c r="Q40" s="98">
        <v>105.4</v>
      </c>
      <c r="R40" s="257">
        <v>3.6</v>
      </c>
      <c r="S40" s="98">
        <v>97.6</v>
      </c>
      <c r="T40" s="257">
        <v>-3.5</v>
      </c>
      <c r="U40" s="98">
        <v>97</v>
      </c>
      <c r="V40" s="257">
        <v>-3.8</v>
      </c>
      <c r="W40" s="98">
        <v>105.4</v>
      </c>
      <c r="X40" s="250">
        <v>-0.2</v>
      </c>
      <c r="Y40" s="299" t="s">
        <v>86</v>
      </c>
    </row>
    <row r="41" spans="2:25" ht="18.75" customHeight="1">
      <c r="B41" s="297"/>
      <c r="C41" s="298"/>
      <c r="D41" s="250"/>
      <c r="E41" s="99"/>
      <c r="F41" s="250"/>
      <c r="G41" s="99"/>
      <c r="H41" s="250"/>
      <c r="I41" s="99"/>
      <c r="J41" s="250"/>
      <c r="K41" s="97"/>
      <c r="L41" s="250"/>
      <c r="M41" s="99"/>
      <c r="N41" s="258"/>
      <c r="O41" s="273"/>
      <c r="P41" s="257"/>
      <c r="Q41" s="98"/>
      <c r="R41" s="257"/>
      <c r="S41" s="98"/>
      <c r="T41" s="257"/>
      <c r="U41" s="98"/>
      <c r="V41" s="257"/>
      <c r="W41" s="98"/>
      <c r="X41" s="250"/>
      <c r="Y41" s="299"/>
    </row>
    <row r="42" spans="2:25" ht="18.75" customHeight="1">
      <c r="B42" s="297" t="s">
        <v>87</v>
      </c>
      <c r="C42" s="298">
        <v>98.3</v>
      </c>
      <c r="D42" s="250">
        <v>-5.6</v>
      </c>
      <c r="E42" s="99">
        <v>99.2</v>
      </c>
      <c r="F42" s="250">
        <v>-10.3</v>
      </c>
      <c r="G42" s="99">
        <v>98</v>
      </c>
      <c r="H42" s="250">
        <v>-13.3</v>
      </c>
      <c r="I42" s="99">
        <v>98.1</v>
      </c>
      <c r="J42" s="250">
        <v>-18.1</v>
      </c>
      <c r="K42" s="97">
        <v>97.5</v>
      </c>
      <c r="L42" s="250">
        <v>-4.8</v>
      </c>
      <c r="M42" s="99">
        <v>101.6</v>
      </c>
      <c r="N42" s="258">
        <v>-2.9</v>
      </c>
      <c r="O42" s="273">
        <v>113.9</v>
      </c>
      <c r="P42" s="257">
        <v>13</v>
      </c>
      <c r="Q42" s="98">
        <v>100.5</v>
      </c>
      <c r="R42" s="257">
        <v>-4.6</v>
      </c>
      <c r="S42" s="98">
        <v>97.5</v>
      </c>
      <c r="T42" s="257">
        <v>-0.1</v>
      </c>
      <c r="U42" s="98">
        <v>96.9</v>
      </c>
      <c r="V42" s="257">
        <v>-0.1</v>
      </c>
      <c r="W42" s="98">
        <v>105.2</v>
      </c>
      <c r="X42" s="257">
        <v>-0.2</v>
      </c>
      <c r="Y42" s="299" t="s">
        <v>87</v>
      </c>
    </row>
    <row r="43" spans="2:25" ht="18.75" customHeight="1">
      <c r="B43" s="300" t="s">
        <v>69</v>
      </c>
      <c r="C43" s="298">
        <v>99.1</v>
      </c>
      <c r="D43" s="250">
        <v>0.8</v>
      </c>
      <c r="E43" s="99">
        <v>100.8</v>
      </c>
      <c r="F43" s="250">
        <v>1.6</v>
      </c>
      <c r="G43" s="99">
        <v>101.2</v>
      </c>
      <c r="H43" s="250">
        <v>3.3</v>
      </c>
      <c r="I43" s="99">
        <v>100.9</v>
      </c>
      <c r="J43" s="250">
        <v>2.9</v>
      </c>
      <c r="K43" s="97">
        <v>102.2</v>
      </c>
      <c r="L43" s="250">
        <v>4.8</v>
      </c>
      <c r="M43" s="99">
        <v>101.8</v>
      </c>
      <c r="N43" s="258">
        <v>0.2</v>
      </c>
      <c r="O43" s="273">
        <v>108.8</v>
      </c>
      <c r="P43" s="257">
        <v>-4.5</v>
      </c>
      <c r="Q43" s="98">
        <v>100.8</v>
      </c>
      <c r="R43" s="257">
        <v>0.3</v>
      </c>
      <c r="S43" s="98">
        <v>98.4</v>
      </c>
      <c r="T43" s="257">
        <v>0.9</v>
      </c>
      <c r="U43" s="98">
        <v>98</v>
      </c>
      <c r="V43" s="257">
        <v>1.1</v>
      </c>
      <c r="W43" s="98">
        <v>103.5</v>
      </c>
      <c r="X43" s="257">
        <v>-1.6</v>
      </c>
      <c r="Y43" s="299" t="s">
        <v>69</v>
      </c>
    </row>
    <row r="44" spans="2:25" ht="18.75" customHeight="1">
      <c r="B44" s="300" t="s">
        <v>71</v>
      </c>
      <c r="C44" s="298">
        <v>97.7</v>
      </c>
      <c r="D44" s="250">
        <v>-1.4</v>
      </c>
      <c r="E44" s="99">
        <v>98</v>
      </c>
      <c r="F44" s="250">
        <v>-2.8</v>
      </c>
      <c r="G44" s="99">
        <v>97</v>
      </c>
      <c r="H44" s="250">
        <v>-4.2</v>
      </c>
      <c r="I44" s="99">
        <v>95.3</v>
      </c>
      <c r="J44" s="250">
        <v>-5.6</v>
      </c>
      <c r="K44" s="97">
        <v>101.3</v>
      </c>
      <c r="L44" s="250">
        <v>-0.9</v>
      </c>
      <c r="M44" s="99">
        <v>101.6</v>
      </c>
      <c r="N44" s="258">
        <v>-0.2</v>
      </c>
      <c r="O44" s="273">
        <v>101.4</v>
      </c>
      <c r="P44" s="257">
        <v>-6.8</v>
      </c>
      <c r="Q44" s="98">
        <v>100.8</v>
      </c>
      <c r="R44" s="257">
        <v>0</v>
      </c>
      <c r="S44" s="98">
        <v>97.3</v>
      </c>
      <c r="T44" s="257">
        <v>-1.1</v>
      </c>
      <c r="U44" s="98">
        <v>96.9</v>
      </c>
      <c r="V44" s="257">
        <v>-1.1</v>
      </c>
      <c r="W44" s="98">
        <v>101.9</v>
      </c>
      <c r="X44" s="257">
        <v>-1.5</v>
      </c>
      <c r="Y44" s="299" t="s">
        <v>71</v>
      </c>
    </row>
    <row r="45" spans="2:25" ht="18.75" customHeight="1">
      <c r="B45" s="300" t="s">
        <v>73</v>
      </c>
      <c r="C45" s="298">
        <v>101.9</v>
      </c>
      <c r="D45" s="250">
        <v>4.3</v>
      </c>
      <c r="E45" s="99">
        <v>99.5</v>
      </c>
      <c r="F45" s="250">
        <v>1.5</v>
      </c>
      <c r="G45" s="99">
        <v>100.4</v>
      </c>
      <c r="H45" s="250">
        <v>3.5</v>
      </c>
      <c r="I45" s="99">
        <v>98.8</v>
      </c>
      <c r="J45" s="250">
        <v>3.7</v>
      </c>
      <c r="K45" s="97">
        <v>105.1</v>
      </c>
      <c r="L45" s="250">
        <v>3.8</v>
      </c>
      <c r="M45" s="99">
        <v>96.9</v>
      </c>
      <c r="N45" s="258">
        <v>-4.6</v>
      </c>
      <c r="O45" s="273">
        <v>91.9</v>
      </c>
      <c r="P45" s="257">
        <v>-9.4</v>
      </c>
      <c r="Q45" s="98">
        <v>96.8</v>
      </c>
      <c r="R45" s="257">
        <v>-4</v>
      </c>
      <c r="S45" s="98">
        <v>104.1</v>
      </c>
      <c r="T45" s="257">
        <v>7</v>
      </c>
      <c r="U45" s="98">
        <v>104.2</v>
      </c>
      <c r="V45" s="257">
        <v>7.5</v>
      </c>
      <c r="W45" s="98">
        <v>101.3</v>
      </c>
      <c r="X45" s="257">
        <v>-0.6</v>
      </c>
      <c r="Y45" s="299" t="s">
        <v>73</v>
      </c>
    </row>
    <row r="46" spans="2:25" ht="18.75" customHeight="1">
      <c r="B46" s="300" t="s">
        <v>92</v>
      </c>
      <c r="C46" s="298">
        <v>97</v>
      </c>
      <c r="D46" s="250">
        <v>-4.8</v>
      </c>
      <c r="E46" s="99">
        <v>98.1</v>
      </c>
      <c r="F46" s="250">
        <v>-1.4</v>
      </c>
      <c r="G46" s="99">
        <v>97.7</v>
      </c>
      <c r="H46" s="250">
        <v>-2.7</v>
      </c>
      <c r="I46" s="99">
        <v>96.2</v>
      </c>
      <c r="J46" s="250">
        <v>-2.6</v>
      </c>
      <c r="K46" s="97">
        <v>100.7</v>
      </c>
      <c r="L46" s="250">
        <v>-4.2</v>
      </c>
      <c r="M46" s="99">
        <v>99.7</v>
      </c>
      <c r="N46" s="258">
        <v>2.9</v>
      </c>
      <c r="O46" s="273">
        <v>106.5</v>
      </c>
      <c r="P46" s="257">
        <v>15.9</v>
      </c>
      <c r="Q46" s="98">
        <v>98.9</v>
      </c>
      <c r="R46" s="257">
        <v>2.2</v>
      </c>
      <c r="S46" s="98">
        <v>96.3</v>
      </c>
      <c r="T46" s="257">
        <v>-7.5</v>
      </c>
      <c r="U46" s="98">
        <v>95.9</v>
      </c>
      <c r="V46" s="257">
        <v>-8</v>
      </c>
      <c r="W46" s="98">
        <v>102.5</v>
      </c>
      <c r="X46" s="257">
        <v>1.2</v>
      </c>
      <c r="Y46" s="299" t="s">
        <v>92</v>
      </c>
    </row>
    <row r="47" spans="2:25" ht="18.75" customHeight="1">
      <c r="B47" s="300" t="s">
        <v>77</v>
      </c>
      <c r="C47" s="298">
        <v>98</v>
      </c>
      <c r="D47" s="250">
        <v>1</v>
      </c>
      <c r="E47" s="99">
        <v>98.5</v>
      </c>
      <c r="F47" s="250">
        <v>0.4</v>
      </c>
      <c r="G47" s="99">
        <v>97.2</v>
      </c>
      <c r="H47" s="250">
        <v>-0.5</v>
      </c>
      <c r="I47" s="99">
        <v>95.1</v>
      </c>
      <c r="J47" s="250">
        <v>-1.1</v>
      </c>
      <c r="K47" s="97">
        <v>97.2</v>
      </c>
      <c r="L47" s="250">
        <v>-3.5</v>
      </c>
      <c r="M47" s="99">
        <v>101.5</v>
      </c>
      <c r="N47" s="258">
        <v>1.8</v>
      </c>
      <c r="O47" s="273">
        <v>99.7</v>
      </c>
      <c r="P47" s="257">
        <v>-6.4</v>
      </c>
      <c r="Q47" s="98">
        <v>101.5</v>
      </c>
      <c r="R47" s="257">
        <v>2.6</v>
      </c>
      <c r="S47" s="98">
        <v>96.8</v>
      </c>
      <c r="T47" s="257">
        <v>0.5</v>
      </c>
      <c r="U47" s="98">
        <v>96.5</v>
      </c>
      <c r="V47" s="257">
        <v>0.6</v>
      </c>
      <c r="W47" s="98">
        <v>101.8</v>
      </c>
      <c r="X47" s="257">
        <v>-0.7</v>
      </c>
      <c r="Y47" s="299" t="s">
        <v>77</v>
      </c>
    </row>
    <row r="48" spans="2:25" ht="18.75" customHeight="1">
      <c r="B48" s="300"/>
      <c r="C48" s="298"/>
      <c r="D48" s="250"/>
      <c r="E48" s="99"/>
      <c r="F48" s="250"/>
      <c r="G48" s="99"/>
      <c r="H48" s="250"/>
      <c r="I48" s="99"/>
      <c r="J48" s="250"/>
      <c r="K48" s="97"/>
      <c r="L48" s="250"/>
      <c r="M48" s="99"/>
      <c r="N48" s="258"/>
      <c r="O48" s="273"/>
      <c r="P48" s="257"/>
      <c r="Q48" s="98"/>
      <c r="R48" s="257"/>
      <c r="S48" s="98"/>
      <c r="T48" s="257"/>
      <c r="U48" s="98"/>
      <c r="V48" s="257"/>
      <c r="W48" s="98"/>
      <c r="X48" s="250"/>
      <c r="Y48" s="299"/>
    </row>
    <row r="49" spans="2:25" ht="18.75" customHeight="1">
      <c r="B49" s="300" t="s">
        <v>79</v>
      </c>
      <c r="C49" s="298">
        <v>97.3</v>
      </c>
      <c r="D49" s="250">
        <v>-0.7</v>
      </c>
      <c r="E49" s="99">
        <v>96.6</v>
      </c>
      <c r="F49" s="250">
        <v>-1.9</v>
      </c>
      <c r="G49" s="99">
        <v>94</v>
      </c>
      <c r="H49" s="250">
        <v>-3.3</v>
      </c>
      <c r="I49" s="99">
        <v>91.6</v>
      </c>
      <c r="J49" s="250">
        <v>-3.7</v>
      </c>
      <c r="K49" s="97">
        <v>98.7</v>
      </c>
      <c r="L49" s="250">
        <v>1.5</v>
      </c>
      <c r="M49" s="99">
        <v>101.1</v>
      </c>
      <c r="N49" s="258">
        <v>-0.4</v>
      </c>
      <c r="O49" s="273">
        <v>102.3</v>
      </c>
      <c r="P49" s="257">
        <v>2.6</v>
      </c>
      <c r="Q49" s="98">
        <v>100.8</v>
      </c>
      <c r="R49" s="257">
        <v>-0.7</v>
      </c>
      <c r="S49" s="98">
        <v>98.5</v>
      </c>
      <c r="T49" s="257">
        <v>1.8</v>
      </c>
      <c r="U49" s="98">
        <v>98.4</v>
      </c>
      <c r="V49" s="257">
        <v>2</v>
      </c>
      <c r="W49" s="98">
        <v>98.2</v>
      </c>
      <c r="X49" s="257">
        <v>-3.5</v>
      </c>
      <c r="Y49" s="299" t="s">
        <v>79</v>
      </c>
    </row>
    <row r="50" spans="2:25" ht="18.75" customHeight="1">
      <c r="B50" s="300" t="s">
        <v>81</v>
      </c>
      <c r="C50" s="298">
        <v>99.2</v>
      </c>
      <c r="D50" s="250">
        <v>2</v>
      </c>
      <c r="E50" s="99">
        <v>95.3</v>
      </c>
      <c r="F50" s="250">
        <v>-1.3</v>
      </c>
      <c r="G50" s="99">
        <v>93.5</v>
      </c>
      <c r="H50" s="250">
        <v>-0.5</v>
      </c>
      <c r="I50" s="99">
        <v>91.7</v>
      </c>
      <c r="J50" s="250">
        <v>0.1</v>
      </c>
      <c r="K50" s="97">
        <v>97.3</v>
      </c>
      <c r="L50" s="250">
        <v>-1.4</v>
      </c>
      <c r="M50" s="99">
        <v>100.4</v>
      </c>
      <c r="N50" s="258">
        <v>-0.7</v>
      </c>
      <c r="O50" s="273">
        <v>98.8</v>
      </c>
      <c r="P50" s="257">
        <v>-3.4</v>
      </c>
      <c r="Q50" s="98">
        <v>100.6</v>
      </c>
      <c r="R50" s="257">
        <v>-0.2</v>
      </c>
      <c r="S50" s="98">
        <v>104.3</v>
      </c>
      <c r="T50" s="257">
        <v>5.9</v>
      </c>
      <c r="U50" s="98">
        <v>104.3</v>
      </c>
      <c r="V50" s="257">
        <v>6</v>
      </c>
      <c r="W50" s="98">
        <v>102.6</v>
      </c>
      <c r="X50" s="257">
        <v>4.5</v>
      </c>
      <c r="Y50" s="299" t="s">
        <v>81</v>
      </c>
    </row>
    <row r="51" spans="2:25" ht="18.75" customHeight="1">
      <c r="B51" s="300" t="s">
        <v>83</v>
      </c>
      <c r="C51" s="298">
        <v>98.1</v>
      </c>
      <c r="D51" s="250">
        <v>-1.1</v>
      </c>
      <c r="E51" s="99">
        <v>97.2</v>
      </c>
      <c r="F51" s="250">
        <v>2</v>
      </c>
      <c r="G51" s="99">
        <v>95.7</v>
      </c>
      <c r="H51" s="250">
        <v>2.4</v>
      </c>
      <c r="I51" s="99">
        <v>94.7</v>
      </c>
      <c r="J51" s="250">
        <v>3.3</v>
      </c>
      <c r="K51" s="97">
        <v>97.8</v>
      </c>
      <c r="L51" s="250">
        <v>0.5</v>
      </c>
      <c r="M51" s="99">
        <v>100.2</v>
      </c>
      <c r="N51" s="258">
        <v>-0.2</v>
      </c>
      <c r="O51" s="273">
        <v>101</v>
      </c>
      <c r="P51" s="257">
        <v>2.2</v>
      </c>
      <c r="Q51" s="98">
        <v>100.3</v>
      </c>
      <c r="R51" s="257">
        <v>-0.3</v>
      </c>
      <c r="S51" s="98">
        <v>98</v>
      </c>
      <c r="T51" s="257">
        <v>-6</v>
      </c>
      <c r="U51" s="98">
        <v>97.5</v>
      </c>
      <c r="V51" s="257">
        <v>-6.5</v>
      </c>
      <c r="W51" s="98">
        <v>102.3</v>
      </c>
      <c r="X51" s="257">
        <v>-0.3</v>
      </c>
      <c r="Y51" s="299" t="s">
        <v>83</v>
      </c>
    </row>
    <row r="52" spans="2:25" ht="18.75" customHeight="1">
      <c r="B52" s="300" t="s">
        <v>84</v>
      </c>
      <c r="C52" s="298">
        <v>104.6</v>
      </c>
      <c r="D52" s="250">
        <v>6.6</v>
      </c>
      <c r="E52" s="99">
        <v>101.4</v>
      </c>
      <c r="F52" s="250">
        <v>4.3</v>
      </c>
      <c r="G52" s="99">
        <v>99</v>
      </c>
      <c r="H52" s="250">
        <v>3.4</v>
      </c>
      <c r="I52" s="99">
        <v>100.9</v>
      </c>
      <c r="J52" s="250">
        <v>6.5</v>
      </c>
      <c r="K52" s="97">
        <v>97.1</v>
      </c>
      <c r="L52" s="250">
        <v>-0.7</v>
      </c>
      <c r="M52" s="99">
        <v>101.4</v>
      </c>
      <c r="N52" s="258">
        <v>1.2</v>
      </c>
      <c r="O52" s="273">
        <v>100.8</v>
      </c>
      <c r="P52" s="257">
        <v>-0.2</v>
      </c>
      <c r="Q52" s="98">
        <v>103</v>
      </c>
      <c r="R52" s="257">
        <v>2.7</v>
      </c>
      <c r="S52" s="98">
        <v>106.3</v>
      </c>
      <c r="T52" s="257">
        <v>8.5</v>
      </c>
      <c r="U52" s="98">
        <v>106.4</v>
      </c>
      <c r="V52" s="257">
        <v>9.1</v>
      </c>
      <c r="W52" s="98">
        <v>103.7</v>
      </c>
      <c r="X52" s="257">
        <v>1.4</v>
      </c>
      <c r="Y52" s="299" t="s">
        <v>84</v>
      </c>
    </row>
    <row r="53" spans="2:25" ht="18.75" customHeight="1">
      <c r="B53" s="300" t="s">
        <v>85</v>
      </c>
      <c r="C53" s="298">
        <v>100.8</v>
      </c>
      <c r="D53" s="250">
        <v>-3.6</v>
      </c>
      <c r="E53" s="99">
        <v>97.2</v>
      </c>
      <c r="F53" s="250">
        <v>-4.1</v>
      </c>
      <c r="G53" s="99">
        <v>95.9</v>
      </c>
      <c r="H53" s="250">
        <v>-3.1</v>
      </c>
      <c r="I53" s="99">
        <v>95.8</v>
      </c>
      <c r="J53" s="250">
        <v>-5.1</v>
      </c>
      <c r="K53" s="97">
        <v>97.2</v>
      </c>
      <c r="L53" s="250">
        <v>0.1</v>
      </c>
      <c r="M53" s="99">
        <v>99.1</v>
      </c>
      <c r="N53" s="258">
        <v>-2.3</v>
      </c>
      <c r="O53" s="273">
        <v>91.8</v>
      </c>
      <c r="P53" s="257">
        <v>-8.9</v>
      </c>
      <c r="Q53" s="98">
        <v>99.4</v>
      </c>
      <c r="R53" s="257">
        <v>-3.5</v>
      </c>
      <c r="S53" s="98">
        <v>104.2</v>
      </c>
      <c r="T53" s="257">
        <v>-2</v>
      </c>
      <c r="U53" s="98">
        <v>104.6</v>
      </c>
      <c r="V53" s="257">
        <v>-1.7</v>
      </c>
      <c r="W53" s="98">
        <v>99.4</v>
      </c>
      <c r="X53" s="257">
        <v>-4.1</v>
      </c>
      <c r="Y53" s="299" t="s">
        <v>85</v>
      </c>
    </row>
    <row r="54" spans="2:25" ht="18.75" customHeight="1">
      <c r="B54" s="300" t="s">
        <v>86</v>
      </c>
      <c r="C54" s="298">
        <v>100.7</v>
      </c>
      <c r="D54" s="250">
        <v>-0.1</v>
      </c>
      <c r="E54" s="99">
        <v>96.7</v>
      </c>
      <c r="F54" s="250">
        <v>-0.5</v>
      </c>
      <c r="G54" s="99">
        <v>95.3</v>
      </c>
      <c r="H54" s="250">
        <v>-0.6</v>
      </c>
      <c r="I54" s="99">
        <v>94.9</v>
      </c>
      <c r="J54" s="250">
        <v>-0.9</v>
      </c>
      <c r="K54" s="97">
        <v>96.6</v>
      </c>
      <c r="L54" s="250">
        <v>-0.6</v>
      </c>
      <c r="M54" s="99">
        <v>98.2</v>
      </c>
      <c r="N54" s="258">
        <v>-0.9</v>
      </c>
      <c r="O54" s="273">
        <v>103.8</v>
      </c>
      <c r="P54" s="257">
        <v>13.1</v>
      </c>
      <c r="Q54" s="98">
        <v>97.7</v>
      </c>
      <c r="R54" s="257">
        <v>-1.7</v>
      </c>
      <c r="S54" s="98">
        <v>104.4</v>
      </c>
      <c r="T54" s="257">
        <v>0.2</v>
      </c>
      <c r="U54" s="98">
        <v>104.6</v>
      </c>
      <c r="V54" s="257">
        <v>0</v>
      </c>
      <c r="W54" s="98">
        <v>104</v>
      </c>
      <c r="X54" s="257">
        <v>4.6</v>
      </c>
      <c r="Y54" s="299" t="s">
        <v>86</v>
      </c>
    </row>
    <row r="55" spans="2:25" ht="18.75" customHeight="1" thickBot="1">
      <c r="B55" s="139"/>
      <c r="C55" s="11"/>
      <c r="D55" s="11"/>
      <c r="E55" s="68"/>
      <c r="F55" s="11"/>
      <c r="G55" s="68"/>
      <c r="H55" s="11"/>
      <c r="I55" s="67"/>
      <c r="J55" s="11"/>
      <c r="K55" s="68"/>
      <c r="L55" s="66"/>
      <c r="M55" s="67"/>
      <c r="N55" s="178"/>
      <c r="O55" s="187"/>
      <c r="P55" s="66"/>
      <c r="Q55" s="11"/>
      <c r="R55" s="11"/>
      <c r="S55" s="68"/>
      <c r="T55" s="11"/>
      <c r="U55" s="68"/>
      <c r="V55" s="66"/>
      <c r="W55" s="11"/>
      <c r="X55" s="11"/>
      <c r="Y55" s="94"/>
    </row>
    <row r="56" spans="2:25" ht="13.5">
      <c r="B56" s="69"/>
      <c r="Y56" s="69"/>
    </row>
  </sheetData>
  <sheetProtection/>
  <mergeCells count="2">
    <mergeCell ref="B2:F2"/>
    <mergeCell ref="K8:L8"/>
  </mergeCells>
  <printOptions/>
  <pageMargins left="0.984251968503937" right="0.3937007874015748" top="0.3937007874015748" bottom="0.7874015748031497" header="0.5118110236220472" footer="0.6299212598425197"/>
  <pageSetup firstPageNumber="65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1" manualBreakCount="1">
    <brk id="14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80" zoomScaleNormal="80" zoomScaleSheetLayoutView="80" workbookViewId="0" topLeftCell="A1">
      <pane xSplit="2" ySplit="10" topLeftCell="Z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12" sqref="AF12"/>
    </sheetView>
  </sheetViews>
  <sheetFormatPr defaultColWidth="9.00390625" defaultRowHeight="13.5"/>
  <cols>
    <col min="1" max="1" width="2.625" style="5" customWidth="1"/>
    <col min="2" max="2" width="13.625" style="5" customWidth="1"/>
    <col min="3" max="22" width="8.625" style="5" customWidth="1"/>
    <col min="23" max="24" width="13.625" style="5" customWidth="1"/>
    <col min="25" max="44" width="8.625" style="5" customWidth="1"/>
    <col min="45" max="45" width="13.625" style="5" customWidth="1"/>
    <col min="46" max="16384" width="9.00390625" style="5" customWidth="1"/>
  </cols>
  <sheetData>
    <row r="1" spans="2:45" s="1" customFormat="1" ht="19.5" customHeight="1">
      <c r="B1" s="4" t="s">
        <v>31</v>
      </c>
      <c r="C1" s="3"/>
      <c r="D1" s="4"/>
      <c r="E1" s="3"/>
      <c r="F1" s="3"/>
      <c r="G1" s="3"/>
      <c r="H1" s="3"/>
      <c r="I1" s="3"/>
      <c r="J1" s="3"/>
      <c r="K1" s="3"/>
      <c r="L1" s="3"/>
      <c r="O1" s="3"/>
      <c r="P1" s="3"/>
      <c r="Q1" s="3"/>
      <c r="R1" s="3"/>
      <c r="S1" s="3"/>
      <c r="T1" s="3"/>
      <c r="U1" s="3"/>
      <c r="V1" s="3"/>
      <c r="W1" s="3"/>
      <c r="X1" s="4" t="s">
        <v>32</v>
      </c>
      <c r="Y1" s="3"/>
      <c r="Z1" s="3"/>
      <c r="AA1" s="3"/>
      <c r="AB1" s="3"/>
      <c r="AC1" s="3"/>
      <c r="AD1" s="3"/>
      <c r="AE1" s="3"/>
      <c r="AS1" s="2"/>
    </row>
    <row r="2" spans="2:45" ht="16.5" customHeight="1" thickBot="1">
      <c r="B2" s="6" t="s">
        <v>101</v>
      </c>
      <c r="C2" s="7"/>
      <c r="D2" s="8"/>
      <c r="E2" s="8"/>
      <c r="F2" s="8"/>
      <c r="G2" s="8"/>
      <c r="H2" s="8"/>
      <c r="I2" s="8"/>
      <c r="J2" s="8"/>
      <c r="K2" s="8"/>
      <c r="L2" s="8"/>
      <c r="M2" s="14"/>
      <c r="N2" s="14"/>
      <c r="O2" s="8"/>
      <c r="P2" s="8"/>
      <c r="Q2" s="8"/>
      <c r="R2" s="8"/>
      <c r="S2" s="9" t="s">
        <v>0</v>
      </c>
      <c r="T2" s="8"/>
      <c r="U2" s="8"/>
      <c r="V2" s="147" t="s">
        <v>45</v>
      </c>
      <c r="W2" s="8"/>
      <c r="X2" s="6" t="s">
        <v>101</v>
      </c>
      <c r="Y2" s="8"/>
      <c r="Z2" s="8"/>
      <c r="AA2" s="7"/>
      <c r="AB2" s="8"/>
      <c r="AC2" s="10"/>
      <c r="AD2" s="7"/>
      <c r="AE2" s="12"/>
      <c r="AF2" s="7"/>
      <c r="AG2" s="13"/>
      <c r="AH2" s="14"/>
      <c r="AI2" s="14"/>
      <c r="AJ2" s="14"/>
      <c r="AK2" s="14"/>
      <c r="AL2" s="14"/>
      <c r="AM2" s="14"/>
      <c r="AN2" s="14"/>
      <c r="AO2" s="14"/>
      <c r="AP2" s="14"/>
      <c r="AQ2" s="7"/>
      <c r="AR2" s="10" t="s">
        <v>44</v>
      </c>
      <c r="AS2" s="11"/>
    </row>
    <row r="3" spans="1:45" s="21" customFormat="1" ht="7.5" customHeight="1">
      <c r="A3" s="19"/>
      <c r="B3" s="140"/>
      <c r="C3" s="155"/>
      <c r="D3" s="155"/>
      <c r="E3" s="155"/>
      <c r="F3" s="155"/>
      <c r="G3" s="155"/>
      <c r="H3" s="155"/>
      <c r="I3" s="18"/>
      <c r="J3" s="18"/>
      <c r="K3" s="18"/>
      <c r="L3" s="167"/>
      <c r="M3" s="156"/>
      <c r="N3" s="145"/>
      <c r="O3" s="18"/>
      <c r="P3" s="18"/>
      <c r="Q3" s="18"/>
      <c r="R3" s="18"/>
      <c r="S3" s="18"/>
      <c r="T3" s="18"/>
      <c r="U3" s="18"/>
      <c r="V3" s="167"/>
      <c r="W3" s="20"/>
      <c r="X3" s="140"/>
      <c r="Y3" s="18"/>
      <c r="Z3" s="18"/>
      <c r="AA3" s="145"/>
      <c r="AB3" s="145"/>
      <c r="AC3" s="145"/>
      <c r="AD3" s="145"/>
      <c r="AE3" s="145"/>
      <c r="AF3" s="145"/>
      <c r="AG3" s="145"/>
      <c r="AH3" s="160"/>
      <c r="AI3" s="156"/>
      <c r="AJ3" s="145"/>
      <c r="AK3" s="145"/>
      <c r="AL3" s="145"/>
      <c r="AM3" s="145"/>
      <c r="AN3" s="145"/>
      <c r="AO3" s="145"/>
      <c r="AP3" s="145"/>
      <c r="AQ3" s="95"/>
      <c r="AR3" s="167"/>
      <c r="AS3" s="20"/>
    </row>
    <row r="4" spans="1:45" s="21" customFormat="1" ht="7.5" customHeight="1">
      <c r="A4" s="19"/>
      <c r="B4" s="141"/>
      <c r="C4" s="23"/>
      <c r="D4" s="23"/>
      <c r="E4" s="188"/>
      <c r="F4" s="16"/>
      <c r="G4" s="16"/>
      <c r="H4" s="16"/>
      <c r="I4" s="17"/>
      <c r="J4" s="17"/>
      <c r="K4" s="17"/>
      <c r="L4" s="168"/>
      <c r="M4" s="157"/>
      <c r="N4" s="19"/>
      <c r="O4" s="17"/>
      <c r="P4" s="17"/>
      <c r="Q4" s="17"/>
      <c r="R4" s="17"/>
      <c r="S4" s="17"/>
      <c r="T4" s="17"/>
      <c r="U4" s="17"/>
      <c r="V4" s="168"/>
      <c r="W4" s="25"/>
      <c r="X4" s="141"/>
      <c r="Y4" s="17"/>
      <c r="Z4" s="17"/>
      <c r="AA4" s="19"/>
      <c r="AB4" s="19"/>
      <c r="AC4" s="19"/>
      <c r="AD4" s="19"/>
      <c r="AE4" s="19"/>
      <c r="AF4" s="19"/>
      <c r="AG4" s="19"/>
      <c r="AH4" s="15"/>
      <c r="AI4" s="157"/>
      <c r="AJ4" s="19"/>
      <c r="AK4" s="19"/>
      <c r="AL4" s="19"/>
      <c r="AM4" s="19"/>
      <c r="AN4" s="19"/>
      <c r="AO4" s="19"/>
      <c r="AP4" s="19"/>
      <c r="AQ4" s="33"/>
      <c r="AR4" s="168"/>
      <c r="AS4" s="25"/>
    </row>
    <row r="5" spans="1:45" s="21" customFormat="1" ht="7.5" customHeight="1">
      <c r="A5" s="19"/>
      <c r="B5" s="141"/>
      <c r="C5" s="16"/>
      <c r="D5" s="27"/>
      <c r="E5" s="24"/>
      <c r="F5" s="16"/>
      <c r="G5" s="16"/>
      <c r="H5" s="16"/>
      <c r="I5" s="17"/>
      <c r="J5" s="28"/>
      <c r="K5" s="17"/>
      <c r="L5" s="168"/>
      <c r="M5" s="157"/>
      <c r="N5" s="30"/>
      <c r="O5" s="17"/>
      <c r="P5" s="17"/>
      <c r="Q5" s="17"/>
      <c r="R5" s="29"/>
      <c r="S5" s="17"/>
      <c r="T5" s="17"/>
      <c r="U5" s="17"/>
      <c r="V5" s="168"/>
      <c r="W5" s="25"/>
      <c r="X5" s="141"/>
      <c r="Y5" s="28"/>
      <c r="Z5" s="28"/>
      <c r="AA5" s="30"/>
      <c r="AB5" s="30"/>
      <c r="AC5" s="30"/>
      <c r="AD5" s="30"/>
      <c r="AE5" s="30"/>
      <c r="AF5" s="30"/>
      <c r="AG5" s="30"/>
      <c r="AH5" s="161"/>
      <c r="AI5" s="317"/>
      <c r="AJ5" s="30"/>
      <c r="AK5" s="30"/>
      <c r="AL5" s="30"/>
      <c r="AM5" s="30"/>
      <c r="AN5" s="30"/>
      <c r="AO5" s="31"/>
      <c r="AP5" s="32"/>
      <c r="AQ5" s="33"/>
      <c r="AR5" s="168"/>
      <c r="AS5" s="25"/>
    </row>
    <row r="6" spans="1:45" s="21" customFormat="1" ht="7.5" customHeight="1">
      <c r="A6" s="19"/>
      <c r="B6" s="141"/>
      <c r="C6" s="47"/>
      <c r="D6" s="46"/>
      <c r="E6" s="302"/>
      <c r="F6" s="302"/>
      <c r="G6" s="303"/>
      <c r="H6" s="304"/>
      <c r="I6" s="305"/>
      <c r="J6" s="304"/>
      <c r="K6" s="306"/>
      <c r="L6" s="310"/>
      <c r="M6" s="324"/>
      <c r="N6" s="308"/>
      <c r="O6" s="306"/>
      <c r="P6" s="307"/>
      <c r="Q6" s="306"/>
      <c r="R6" s="309"/>
      <c r="S6" s="306"/>
      <c r="T6" s="307"/>
      <c r="U6" s="306"/>
      <c r="V6" s="310"/>
      <c r="W6" s="50"/>
      <c r="X6" s="142"/>
      <c r="Y6" s="302"/>
      <c r="Z6" s="311"/>
      <c r="AA6" s="312"/>
      <c r="AB6" s="308"/>
      <c r="AC6" s="312"/>
      <c r="AD6" s="313"/>
      <c r="AE6" s="308"/>
      <c r="AF6" s="308"/>
      <c r="AG6" s="312"/>
      <c r="AH6" s="325"/>
      <c r="AI6" s="326"/>
      <c r="AJ6" s="308"/>
      <c r="AK6" s="312"/>
      <c r="AL6" s="313"/>
      <c r="AM6" s="314"/>
      <c r="AN6" s="308"/>
      <c r="AO6" s="48"/>
      <c r="AP6" s="49"/>
      <c r="AQ6" s="33"/>
      <c r="AR6" s="168"/>
      <c r="AS6" s="25"/>
    </row>
    <row r="7" spans="1:45" ht="18.75" customHeight="1">
      <c r="A7" s="65"/>
      <c r="B7" s="142"/>
      <c r="C7" s="47"/>
      <c r="D7" s="46"/>
      <c r="E7" s="47"/>
      <c r="F7" s="46"/>
      <c r="G7" s="379" t="s">
        <v>28</v>
      </c>
      <c r="H7" s="380"/>
      <c r="I7" s="383" t="s">
        <v>29</v>
      </c>
      <c r="J7" s="384"/>
      <c r="K7" s="345" t="s">
        <v>97</v>
      </c>
      <c r="L7" s="346"/>
      <c r="M7" s="350" t="s">
        <v>96</v>
      </c>
      <c r="N7" s="342"/>
      <c r="O7" s="335" t="s">
        <v>23</v>
      </c>
      <c r="P7" s="331"/>
      <c r="Q7" s="335" t="s">
        <v>27</v>
      </c>
      <c r="R7" s="375"/>
      <c r="S7" s="330" t="s">
        <v>24</v>
      </c>
      <c r="T7" s="331"/>
      <c r="U7" s="335" t="s">
        <v>25</v>
      </c>
      <c r="V7" s="398"/>
      <c r="W7" s="50"/>
      <c r="X7" s="142"/>
      <c r="Y7" s="342" t="s">
        <v>26</v>
      </c>
      <c r="Z7" s="343"/>
      <c r="AA7" s="48"/>
      <c r="AB7" s="49"/>
      <c r="AC7" s="335" t="s">
        <v>51</v>
      </c>
      <c r="AD7" s="338"/>
      <c r="AE7" s="359" t="s">
        <v>50</v>
      </c>
      <c r="AF7" s="331"/>
      <c r="AG7" s="335" t="s">
        <v>30</v>
      </c>
      <c r="AH7" s="362"/>
      <c r="AI7" s="182"/>
      <c r="AJ7" s="51"/>
      <c r="AK7" s="364" t="s">
        <v>42</v>
      </c>
      <c r="AL7" s="365"/>
      <c r="AM7" s="52"/>
      <c r="AN7" s="91"/>
      <c r="AO7" s="53" t="s">
        <v>6</v>
      </c>
      <c r="AP7" s="53"/>
      <c r="AQ7" s="369" t="s">
        <v>40</v>
      </c>
      <c r="AR7" s="412"/>
      <c r="AS7" s="50"/>
    </row>
    <row r="8" spans="1:45" ht="18.75" customHeight="1">
      <c r="A8" s="65"/>
      <c r="B8" s="142"/>
      <c r="C8" s="54" t="s">
        <v>1</v>
      </c>
      <c r="D8" s="55"/>
      <c r="E8" s="54" t="s">
        <v>2</v>
      </c>
      <c r="F8" s="55"/>
      <c r="G8" s="379"/>
      <c r="H8" s="380"/>
      <c r="I8" s="385"/>
      <c r="J8" s="384"/>
      <c r="K8" s="347"/>
      <c r="L8" s="346"/>
      <c r="M8" s="350"/>
      <c r="N8" s="342"/>
      <c r="O8" s="336"/>
      <c r="P8" s="331"/>
      <c r="Q8" s="376"/>
      <c r="R8" s="375"/>
      <c r="S8" s="332"/>
      <c r="T8" s="331"/>
      <c r="U8" s="335"/>
      <c r="V8" s="398"/>
      <c r="W8" s="50"/>
      <c r="X8" s="142"/>
      <c r="Y8" s="331"/>
      <c r="Z8" s="343"/>
      <c r="AA8" s="59" t="s">
        <v>20</v>
      </c>
      <c r="AB8" s="57"/>
      <c r="AC8" s="339"/>
      <c r="AD8" s="338"/>
      <c r="AE8" s="360"/>
      <c r="AF8" s="331"/>
      <c r="AG8" s="336" t="s">
        <v>7</v>
      </c>
      <c r="AH8" s="362"/>
      <c r="AI8" s="183" t="s">
        <v>8</v>
      </c>
      <c r="AJ8" s="57"/>
      <c r="AK8" s="366"/>
      <c r="AL8" s="365"/>
      <c r="AM8" s="60" t="s">
        <v>22</v>
      </c>
      <c r="AN8" s="58"/>
      <c r="AO8" s="56" t="s">
        <v>9</v>
      </c>
      <c r="AP8" s="53"/>
      <c r="AQ8" s="371"/>
      <c r="AR8" s="412"/>
      <c r="AS8" s="50"/>
    </row>
    <row r="9" spans="1:45" ht="18.75" customHeight="1">
      <c r="A9" s="65"/>
      <c r="B9" s="142"/>
      <c r="C9" s="54"/>
      <c r="D9" s="55"/>
      <c r="E9" s="54"/>
      <c r="F9" s="55"/>
      <c r="G9" s="381"/>
      <c r="H9" s="382"/>
      <c r="I9" s="386"/>
      <c r="J9" s="387"/>
      <c r="K9" s="348"/>
      <c r="L9" s="349"/>
      <c r="M9" s="351"/>
      <c r="N9" s="352"/>
      <c r="O9" s="337"/>
      <c r="P9" s="334"/>
      <c r="Q9" s="377"/>
      <c r="R9" s="378"/>
      <c r="S9" s="333"/>
      <c r="T9" s="334"/>
      <c r="U9" s="374"/>
      <c r="V9" s="399"/>
      <c r="W9" s="50"/>
      <c r="X9" s="142"/>
      <c r="Y9" s="334"/>
      <c r="Z9" s="344"/>
      <c r="AA9" s="237"/>
      <c r="AB9" s="61"/>
      <c r="AC9" s="340"/>
      <c r="AD9" s="341"/>
      <c r="AE9" s="361"/>
      <c r="AF9" s="334"/>
      <c r="AG9" s="337" t="s">
        <v>10</v>
      </c>
      <c r="AH9" s="363"/>
      <c r="AI9" s="184"/>
      <c r="AJ9" s="63"/>
      <c r="AK9" s="367"/>
      <c r="AL9" s="368"/>
      <c r="AM9" s="238"/>
      <c r="AN9" s="239"/>
      <c r="AO9" s="53" t="s">
        <v>6</v>
      </c>
      <c r="AP9" s="240"/>
      <c r="AQ9" s="372"/>
      <c r="AR9" s="413"/>
      <c r="AS9" s="50"/>
    </row>
    <row r="10" spans="1:45" ht="18.75" customHeight="1" thickBot="1">
      <c r="A10" s="65"/>
      <c r="B10" s="142"/>
      <c r="C10" s="106" t="s">
        <v>3</v>
      </c>
      <c r="D10" s="105" t="s">
        <v>4</v>
      </c>
      <c r="E10" s="105" t="s">
        <v>3</v>
      </c>
      <c r="F10" s="105" t="s">
        <v>4</v>
      </c>
      <c r="G10" s="105" t="s">
        <v>102</v>
      </c>
      <c r="H10" s="108" t="s">
        <v>4</v>
      </c>
      <c r="I10" s="107" t="s">
        <v>3</v>
      </c>
      <c r="J10" s="108" t="s">
        <v>4</v>
      </c>
      <c r="K10" s="105" t="s">
        <v>3</v>
      </c>
      <c r="L10" s="170" t="s">
        <v>4</v>
      </c>
      <c r="M10" s="166" t="s">
        <v>3</v>
      </c>
      <c r="N10" s="109" t="s">
        <v>4</v>
      </c>
      <c r="O10" s="105" t="s">
        <v>3</v>
      </c>
      <c r="P10" s="105" t="s">
        <v>4</v>
      </c>
      <c r="Q10" s="105" t="s">
        <v>3</v>
      </c>
      <c r="R10" s="108" t="s">
        <v>4</v>
      </c>
      <c r="S10" s="107" t="s">
        <v>3</v>
      </c>
      <c r="T10" s="105" t="s">
        <v>4</v>
      </c>
      <c r="U10" s="105" t="s">
        <v>3</v>
      </c>
      <c r="V10" s="170" t="s">
        <v>4</v>
      </c>
      <c r="W10" s="50"/>
      <c r="X10" s="189"/>
      <c r="Y10" s="106" t="s">
        <v>3</v>
      </c>
      <c r="Z10" s="105" t="s">
        <v>4</v>
      </c>
      <c r="AA10" s="101" t="s">
        <v>3</v>
      </c>
      <c r="AB10" s="101" t="s">
        <v>4</v>
      </c>
      <c r="AC10" s="101" t="s">
        <v>3</v>
      </c>
      <c r="AD10" s="102" t="s">
        <v>4</v>
      </c>
      <c r="AE10" s="100" t="s">
        <v>3</v>
      </c>
      <c r="AF10" s="101" t="s">
        <v>4</v>
      </c>
      <c r="AG10" s="101" t="s">
        <v>3</v>
      </c>
      <c r="AH10" s="163" t="s">
        <v>4</v>
      </c>
      <c r="AI10" s="319" t="s">
        <v>3</v>
      </c>
      <c r="AJ10" s="101" t="s">
        <v>4</v>
      </c>
      <c r="AK10" s="101" t="s">
        <v>3</v>
      </c>
      <c r="AL10" s="102" t="s">
        <v>4</v>
      </c>
      <c r="AM10" s="103" t="s">
        <v>3</v>
      </c>
      <c r="AN10" s="101" t="s">
        <v>4</v>
      </c>
      <c r="AO10" s="101" t="s">
        <v>3</v>
      </c>
      <c r="AP10" s="104" t="s">
        <v>4</v>
      </c>
      <c r="AQ10" s="107" t="s">
        <v>3</v>
      </c>
      <c r="AR10" s="170" t="s">
        <v>4</v>
      </c>
      <c r="AS10" s="50"/>
    </row>
    <row r="11" spans="1:45" ht="18.75" customHeight="1">
      <c r="A11" s="65"/>
      <c r="B11" s="143"/>
      <c r="C11" s="111"/>
      <c r="D11" s="111"/>
      <c r="E11" s="110"/>
      <c r="F11" s="111"/>
      <c r="G11" s="110"/>
      <c r="H11" s="112"/>
      <c r="I11" s="110"/>
      <c r="J11" s="112"/>
      <c r="K11" s="110"/>
      <c r="L11" s="164"/>
      <c r="M11" s="158"/>
      <c r="N11" s="112"/>
      <c r="O11" s="110"/>
      <c r="P11" s="111"/>
      <c r="Q11" s="110"/>
      <c r="R11" s="112"/>
      <c r="S11" s="110"/>
      <c r="T11" s="111"/>
      <c r="U11" s="110"/>
      <c r="V11" s="164"/>
      <c r="W11" s="115"/>
      <c r="X11" s="143"/>
      <c r="Y11" s="111"/>
      <c r="Z11" s="113"/>
      <c r="AA11" s="114"/>
      <c r="AB11" s="111"/>
      <c r="AC11" s="110"/>
      <c r="AD11" s="112"/>
      <c r="AE11" s="111"/>
      <c r="AF11" s="111"/>
      <c r="AG11" s="110"/>
      <c r="AH11" s="164"/>
      <c r="AI11" s="158"/>
      <c r="AJ11" s="111"/>
      <c r="AK11" s="110"/>
      <c r="AL11" s="112"/>
      <c r="AM11" s="110"/>
      <c r="AN11" s="111"/>
      <c r="AO11" s="110"/>
      <c r="AP11" s="111"/>
      <c r="AQ11" s="110"/>
      <c r="AR11" s="164"/>
      <c r="AS11" s="115"/>
    </row>
    <row r="12" spans="1:45" ht="18.75" customHeight="1">
      <c r="A12" s="65"/>
      <c r="B12" s="200" t="s">
        <v>55</v>
      </c>
      <c r="C12" s="201">
        <v>102</v>
      </c>
      <c r="D12" s="202" t="s">
        <v>48</v>
      </c>
      <c r="E12" s="194">
        <v>93.4</v>
      </c>
      <c r="F12" s="202" t="s">
        <v>48</v>
      </c>
      <c r="G12" s="194">
        <v>93.2</v>
      </c>
      <c r="H12" s="202" t="s">
        <v>48</v>
      </c>
      <c r="I12" s="194">
        <v>97.4</v>
      </c>
      <c r="J12" s="202" t="s">
        <v>48</v>
      </c>
      <c r="K12" s="194">
        <v>90.5</v>
      </c>
      <c r="L12" s="203" t="s">
        <v>48</v>
      </c>
      <c r="M12" s="283">
        <v>126.1</v>
      </c>
      <c r="N12" s="202" t="s">
        <v>48</v>
      </c>
      <c r="O12" s="234" t="s">
        <v>52</v>
      </c>
      <c r="P12" s="202" t="s">
        <v>52</v>
      </c>
      <c r="Q12" s="234" t="s">
        <v>53</v>
      </c>
      <c r="R12" s="218" t="s">
        <v>95</v>
      </c>
      <c r="S12" s="234" t="s">
        <v>43</v>
      </c>
      <c r="T12" s="202" t="s">
        <v>43</v>
      </c>
      <c r="U12" s="234" t="s">
        <v>41</v>
      </c>
      <c r="V12" s="203" t="s">
        <v>41</v>
      </c>
      <c r="W12" s="203" t="s">
        <v>55</v>
      </c>
      <c r="X12" s="200" t="s">
        <v>55</v>
      </c>
      <c r="Y12" s="201">
        <v>100.5</v>
      </c>
      <c r="Z12" s="202" t="s">
        <v>48</v>
      </c>
      <c r="AA12" s="204">
        <v>114.1</v>
      </c>
      <c r="AB12" s="202" t="s">
        <v>48</v>
      </c>
      <c r="AC12" s="234" t="s">
        <v>41</v>
      </c>
      <c r="AD12" s="218" t="s">
        <v>41</v>
      </c>
      <c r="AE12" s="201">
        <v>103.6</v>
      </c>
      <c r="AF12" s="202" t="s">
        <v>48</v>
      </c>
      <c r="AG12" s="194">
        <v>95.6</v>
      </c>
      <c r="AH12" s="203" t="s">
        <v>48</v>
      </c>
      <c r="AI12" s="327" t="s">
        <v>41</v>
      </c>
      <c r="AJ12" s="202" t="s">
        <v>41</v>
      </c>
      <c r="AK12" s="194">
        <v>100.3</v>
      </c>
      <c r="AL12" s="202" t="s">
        <v>48</v>
      </c>
      <c r="AM12" s="194">
        <v>103.3</v>
      </c>
      <c r="AN12" s="202" t="s">
        <v>48</v>
      </c>
      <c r="AO12" s="234" t="s">
        <v>41</v>
      </c>
      <c r="AP12" s="202" t="s">
        <v>41</v>
      </c>
      <c r="AQ12" s="194">
        <v>101.5</v>
      </c>
      <c r="AR12" s="203" t="s">
        <v>48</v>
      </c>
      <c r="AS12" s="203" t="s">
        <v>55</v>
      </c>
    </row>
    <row r="13" spans="1:45" ht="18.75" customHeight="1">
      <c r="A13" s="65"/>
      <c r="B13" s="200" t="s">
        <v>57</v>
      </c>
      <c r="C13" s="201">
        <v>101.9</v>
      </c>
      <c r="D13" s="201">
        <v>-0.1</v>
      </c>
      <c r="E13" s="194">
        <v>109.8</v>
      </c>
      <c r="F13" s="201">
        <v>17.6</v>
      </c>
      <c r="G13" s="194">
        <v>101.7</v>
      </c>
      <c r="H13" s="205">
        <v>9.1</v>
      </c>
      <c r="I13" s="194">
        <v>99</v>
      </c>
      <c r="J13" s="205">
        <v>1.6</v>
      </c>
      <c r="K13" s="194">
        <v>75.1</v>
      </c>
      <c r="L13" s="206">
        <v>-17</v>
      </c>
      <c r="M13" s="283">
        <v>115.5</v>
      </c>
      <c r="N13" s="205">
        <v>-8.4</v>
      </c>
      <c r="O13" s="234" t="s">
        <v>41</v>
      </c>
      <c r="P13" s="202" t="s">
        <v>41</v>
      </c>
      <c r="Q13" s="234" t="s">
        <v>41</v>
      </c>
      <c r="R13" s="218" t="s">
        <v>41</v>
      </c>
      <c r="S13" s="234" t="s">
        <v>34</v>
      </c>
      <c r="T13" s="202" t="s">
        <v>34</v>
      </c>
      <c r="U13" s="234" t="s">
        <v>41</v>
      </c>
      <c r="V13" s="203" t="s">
        <v>41</v>
      </c>
      <c r="W13" s="203" t="s">
        <v>57</v>
      </c>
      <c r="X13" s="200" t="s">
        <v>57</v>
      </c>
      <c r="Y13" s="201">
        <v>87.4</v>
      </c>
      <c r="Z13" s="207">
        <v>-13</v>
      </c>
      <c r="AA13" s="204">
        <v>104.7</v>
      </c>
      <c r="AB13" s="201">
        <v>-8.2</v>
      </c>
      <c r="AC13" s="234" t="s">
        <v>41</v>
      </c>
      <c r="AD13" s="218" t="s">
        <v>41</v>
      </c>
      <c r="AE13" s="201">
        <v>103.9</v>
      </c>
      <c r="AF13" s="201">
        <v>0.3</v>
      </c>
      <c r="AG13" s="194">
        <v>95.8</v>
      </c>
      <c r="AH13" s="206">
        <v>0.2</v>
      </c>
      <c r="AI13" s="327" t="s">
        <v>41</v>
      </c>
      <c r="AJ13" s="202" t="s">
        <v>41</v>
      </c>
      <c r="AK13" s="194">
        <v>108</v>
      </c>
      <c r="AL13" s="205">
        <v>7.7</v>
      </c>
      <c r="AM13" s="194">
        <v>103.7</v>
      </c>
      <c r="AN13" s="201">
        <v>0.4</v>
      </c>
      <c r="AO13" s="234" t="s">
        <v>41</v>
      </c>
      <c r="AP13" s="202" t="s">
        <v>41</v>
      </c>
      <c r="AQ13" s="194">
        <v>84.5</v>
      </c>
      <c r="AR13" s="206">
        <v>-16.7</v>
      </c>
      <c r="AS13" s="203" t="s">
        <v>57</v>
      </c>
    </row>
    <row r="14" spans="1:45" ht="18.75" customHeight="1">
      <c r="A14" s="65"/>
      <c r="B14" s="200" t="s">
        <v>59</v>
      </c>
      <c r="C14" s="201">
        <v>99.7</v>
      </c>
      <c r="D14" s="201">
        <v>-2.2</v>
      </c>
      <c r="E14" s="194">
        <v>103.5</v>
      </c>
      <c r="F14" s="201">
        <v>-5.7</v>
      </c>
      <c r="G14" s="194">
        <v>109.8</v>
      </c>
      <c r="H14" s="205">
        <v>8</v>
      </c>
      <c r="I14" s="194">
        <v>98.6</v>
      </c>
      <c r="J14" s="205">
        <v>-0.4</v>
      </c>
      <c r="K14" s="194">
        <v>73.5</v>
      </c>
      <c r="L14" s="206">
        <v>-2.1</v>
      </c>
      <c r="M14" s="283">
        <v>130.2</v>
      </c>
      <c r="N14" s="205">
        <v>12.7</v>
      </c>
      <c r="O14" s="234" t="s">
        <v>41</v>
      </c>
      <c r="P14" s="202" t="s">
        <v>41</v>
      </c>
      <c r="Q14" s="234" t="s">
        <v>41</v>
      </c>
      <c r="R14" s="218" t="s">
        <v>41</v>
      </c>
      <c r="S14" s="234" t="s">
        <v>34</v>
      </c>
      <c r="T14" s="202" t="s">
        <v>34</v>
      </c>
      <c r="U14" s="234" t="s">
        <v>41</v>
      </c>
      <c r="V14" s="203" t="s">
        <v>41</v>
      </c>
      <c r="W14" s="203" t="s">
        <v>59</v>
      </c>
      <c r="X14" s="200" t="s">
        <v>59</v>
      </c>
      <c r="Y14" s="201">
        <v>88.8</v>
      </c>
      <c r="Z14" s="207">
        <v>1.6</v>
      </c>
      <c r="AA14" s="204">
        <v>92.9</v>
      </c>
      <c r="AB14" s="201">
        <v>-11.3</v>
      </c>
      <c r="AC14" s="234" t="s">
        <v>41</v>
      </c>
      <c r="AD14" s="218" t="s">
        <v>41</v>
      </c>
      <c r="AE14" s="201">
        <v>102.6</v>
      </c>
      <c r="AF14" s="201">
        <v>-1.3</v>
      </c>
      <c r="AG14" s="194">
        <v>93.3</v>
      </c>
      <c r="AH14" s="206">
        <v>-2.6</v>
      </c>
      <c r="AI14" s="327" t="s">
        <v>41</v>
      </c>
      <c r="AJ14" s="202" t="s">
        <v>41</v>
      </c>
      <c r="AK14" s="204">
        <v>108</v>
      </c>
      <c r="AL14" s="205">
        <v>0</v>
      </c>
      <c r="AM14" s="194">
        <v>100.4</v>
      </c>
      <c r="AN14" s="201">
        <v>-3.2</v>
      </c>
      <c r="AO14" s="234" t="s">
        <v>41</v>
      </c>
      <c r="AP14" s="202" t="s">
        <v>41</v>
      </c>
      <c r="AQ14" s="194">
        <v>86</v>
      </c>
      <c r="AR14" s="206">
        <v>1.8</v>
      </c>
      <c r="AS14" s="203" t="s">
        <v>59</v>
      </c>
    </row>
    <row r="15" spans="1:45" ht="18.75" customHeight="1">
      <c r="A15" s="65"/>
      <c r="B15" s="200" t="s">
        <v>5</v>
      </c>
      <c r="C15" s="201">
        <v>97</v>
      </c>
      <c r="D15" s="201">
        <v>-2.7</v>
      </c>
      <c r="E15" s="194">
        <v>105.8</v>
      </c>
      <c r="F15" s="201">
        <v>2.2</v>
      </c>
      <c r="G15" s="194">
        <v>102.7</v>
      </c>
      <c r="H15" s="205">
        <v>-6.5</v>
      </c>
      <c r="I15" s="194">
        <v>98.1</v>
      </c>
      <c r="J15" s="205">
        <v>-0.5</v>
      </c>
      <c r="K15" s="194">
        <v>74.4</v>
      </c>
      <c r="L15" s="206">
        <v>1.2</v>
      </c>
      <c r="M15" s="283">
        <v>109.5</v>
      </c>
      <c r="N15" s="205">
        <v>-15.9</v>
      </c>
      <c r="O15" s="234" t="s">
        <v>41</v>
      </c>
      <c r="P15" s="202" t="s">
        <v>41</v>
      </c>
      <c r="Q15" s="234" t="s">
        <v>41</v>
      </c>
      <c r="R15" s="218" t="s">
        <v>41</v>
      </c>
      <c r="S15" s="234" t="s">
        <v>34</v>
      </c>
      <c r="T15" s="202" t="s">
        <v>34</v>
      </c>
      <c r="U15" s="234" t="s">
        <v>41</v>
      </c>
      <c r="V15" s="203" t="s">
        <v>41</v>
      </c>
      <c r="W15" s="203" t="s">
        <v>5</v>
      </c>
      <c r="X15" s="200" t="s">
        <v>5</v>
      </c>
      <c r="Y15" s="201">
        <v>87.2</v>
      </c>
      <c r="Z15" s="207">
        <v>-1.8</v>
      </c>
      <c r="AA15" s="204">
        <v>88.2</v>
      </c>
      <c r="AB15" s="201">
        <v>-5.1</v>
      </c>
      <c r="AC15" s="234" t="s">
        <v>41</v>
      </c>
      <c r="AD15" s="218" t="s">
        <v>41</v>
      </c>
      <c r="AE15" s="201">
        <v>104.6</v>
      </c>
      <c r="AF15" s="201">
        <v>1.9</v>
      </c>
      <c r="AG15" s="194">
        <v>96.6</v>
      </c>
      <c r="AH15" s="206">
        <v>3.5</v>
      </c>
      <c r="AI15" s="327" t="s">
        <v>41</v>
      </c>
      <c r="AJ15" s="202" t="s">
        <v>41</v>
      </c>
      <c r="AK15" s="194">
        <v>105.4</v>
      </c>
      <c r="AL15" s="205">
        <v>-2.4</v>
      </c>
      <c r="AM15" s="194">
        <v>120.5</v>
      </c>
      <c r="AN15" s="201">
        <v>20</v>
      </c>
      <c r="AO15" s="234" t="s">
        <v>41</v>
      </c>
      <c r="AP15" s="202" t="s">
        <v>41</v>
      </c>
      <c r="AQ15" s="194">
        <v>81.5</v>
      </c>
      <c r="AR15" s="206">
        <v>-5.2</v>
      </c>
      <c r="AS15" s="203" t="s">
        <v>5</v>
      </c>
    </row>
    <row r="16" spans="1:45" ht="18.75" customHeight="1">
      <c r="A16" s="65"/>
      <c r="B16" s="200"/>
      <c r="C16" s="201"/>
      <c r="D16" s="201"/>
      <c r="E16" s="194"/>
      <c r="F16" s="201"/>
      <c r="G16" s="194"/>
      <c r="H16" s="205"/>
      <c r="I16" s="201"/>
      <c r="J16" s="205"/>
      <c r="K16" s="201"/>
      <c r="L16" s="206"/>
      <c r="M16" s="283"/>
      <c r="N16" s="205"/>
      <c r="O16" s="194"/>
      <c r="P16" s="201"/>
      <c r="Q16" s="194"/>
      <c r="R16" s="205"/>
      <c r="S16" s="194"/>
      <c r="T16" s="201"/>
      <c r="U16" s="234"/>
      <c r="V16" s="203"/>
      <c r="W16" s="203"/>
      <c r="X16" s="200"/>
      <c r="Y16" s="201"/>
      <c r="Z16" s="201"/>
      <c r="AA16" s="194"/>
      <c r="AB16" s="201"/>
      <c r="AC16" s="234"/>
      <c r="AD16" s="218"/>
      <c r="AE16" s="201"/>
      <c r="AF16" s="201"/>
      <c r="AG16" s="194"/>
      <c r="AH16" s="206"/>
      <c r="AI16" s="327"/>
      <c r="AJ16" s="202"/>
      <c r="AK16" s="194"/>
      <c r="AL16" s="205"/>
      <c r="AM16" s="194"/>
      <c r="AN16" s="201"/>
      <c r="AO16" s="234"/>
      <c r="AP16" s="202"/>
      <c r="AQ16" s="194"/>
      <c r="AR16" s="206"/>
      <c r="AS16" s="203"/>
    </row>
    <row r="17" spans="1:45" ht="18.75" customHeight="1">
      <c r="A17" s="65"/>
      <c r="B17" s="200" t="s">
        <v>62</v>
      </c>
      <c r="C17" s="201">
        <v>100.3</v>
      </c>
      <c r="D17" s="205">
        <v>3.4020618556701</v>
      </c>
      <c r="E17" s="201">
        <v>123</v>
      </c>
      <c r="F17" s="205">
        <v>16.25708884688091</v>
      </c>
      <c r="G17" s="201">
        <v>115.8</v>
      </c>
      <c r="H17" s="205">
        <v>12.755598831548193</v>
      </c>
      <c r="I17" s="201">
        <v>97.8</v>
      </c>
      <c r="J17" s="205">
        <v>-0.30581039755351397</v>
      </c>
      <c r="K17" s="201">
        <v>79</v>
      </c>
      <c r="L17" s="206">
        <v>6.182795698924723</v>
      </c>
      <c r="M17" s="283">
        <v>89.7</v>
      </c>
      <c r="N17" s="205">
        <v>-18.082191780821915</v>
      </c>
      <c r="O17" s="202" t="s">
        <v>41</v>
      </c>
      <c r="P17" s="218" t="s">
        <v>41</v>
      </c>
      <c r="Q17" s="202" t="s">
        <v>41</v>
      </c>
      <c r="R17" s="218" t="s">
        <v>41</v>
      </c>
      <c r="S17" s="234" t="s">
        <v>34</v>
      </c>
      <c r="T17" s="218" t="s">
        <v>34</v>
      </c>
      <c r="U17" s="202" t="s">
        <v>41</v>
      </c>
      <c r="V17" s="203" t="s">
        <v>41</v>
      </c>
      <c r="W17" s="203" t="s">
        <v>62</v>
      </c>
      <c r="X17" s="200" t="s">
        <v>62</v>
      </c>
      <c r="Y17" s="201">
        <v>86.3</v>
      </c>
      <c r="Z17" s="205">
        <v>-1.0321100917431258</v>
      </c>
      <c r="AA17" s="201">
        <v>88.2</v>
      </c>
      <c r="AB17" s="205">
        <v>0</v>
      </c>
      <c r="AC17" s="202" t="s">
        <v>41</v>
      </c>
      <c r="AD17" s="218" t="s">
        <v>41</v>
      </c>
      <c r="AE17" s="201">
        <v>104.5</v>
      </c>
      <c r="AF17" s="205">
        <v>-0.09560229445506149</v>
      </c>
      <c r="AG17" s="201">
        <v>97</v>
      </c>
      <c r="AH17" s="206">
        <v>0.4140786749482461</v>
      </c>
      <c r="AI17" s="327" t="s">
        <v>41</v>
      </c>
      <c r="AJ17" s="218" t="s">
        <v>41</v>
      </c>
      <c r="AK17" s="201">
        <v>103.3</v>
      </c>
      <c r="AL17" s="205">
        <v>-1.9924098671726835</v>
      </c>
      <c r="AM17" s="194">
        <v>115.7</v>
      </c>
      <c r="AN17" s="205">
        <v>-3.983402489626554</v>
      </c>
      <c r="AO17" s="202" t="s">
        <v>41</v>
      </c>
      <c r="AP17" s="218" t="s">
        <v>41</v>
      </c>
      <c r="AQ17" s="194">
        <v>83.7</v>
      </c>
      <c r="AR17" s="206">
        <v>2.699386503067488</v>
      </c>
      <c r="AS17" s="203" t="s">
        <v>62</v>
      </c>
    </row>
    <row r="18" spans="1:45" ht="18.75" customHeight="1">
      <c r="A18" s="65"/>
      <c r="B18" s="200" t="s">
        <v>57</v>
      </c>
      <c r="C18" s="201">
        <v>98.3</v>
      </c>
      <c r="D18" s="205">
        <v>-2</v>
      </c>
      <c r="E18" s="201">
        <v>101</v>
      </c>
      <c r="F18" s="205">
        <v>-17.9</v>
      </c>
      <c r="G18" s="201">
        <v>108.9</v>
      </c>
      <c r="H18" s="205">
        <v>-6</v>
      </c>
      <c r="I18" s="201">
        <v>96.1</v>
      </c>
      <c r="J18" s="205">
        <v>-1.7</v>
      </c>
      <c r="K18" s="201">
        <v>77.7</v>
      </c>
      <c r="L18" s="206">
        <v>-1.6</v>
      </c>
      <c r="M18" s="283">
        <v>75.1</v>
      </c>
      <c r="N18" s="205">
        <v>-16.3</v>
      </c>
      <c r="O18" s="202" t="s">
        <v>41</v>
      </c>
      <c r="P18" s="218" t="s">
        <v>41</v>
      </c>
      <c r="Q18" s="202" t="s">
        <v>41</v>
      </c>
      <c r="R18" s="218" t="s">
        <v>41</v>
      </c>
      <c r="S18" s="234" t="s">
        <v>34</v>
      </c>
      <c r="T18" s="218" t="s">
        <v>34</v>
      </c>
      <c r="U18" s="202" t="s">
        <v>41</v>
      </c>
      <c r="V18" s="203" t="s">
        <v>41</v>
      </c>
      <c r="W18" s="203" t="s">
        <v>57</v>
      </c>
      <c r="X18" s="200" t="s">
        <v>57</v>
      </c>
      <c r="Y18" s="201">
        <v>88.6</v>
      </c>
      <c r="Z18" s="205">
        <v>2.7</v>
      </c>
      <c r="AA18" s="201">
        <v>94.5</v>
      </c>
      <c r="AB18" s="205">
        <v>7.1</v>
      </c>
      <c r="AC18" s="202" t="s">
        <v>41</v>
      </c>
      <c r="AD18" s="218" t="s">
        <v>41</v>
      </c>
      <c r="AE18" s="201">
        <v>103.3</v>
      </c>
      <c r="AF18" s="205">
        <v>-1.1</v>
      </c>
      <c r="AG18" s="201">
        <v>94</v>
      </c>
      <c r="AH18" s="206">
        <v>-3.1</v>
      </c>
      <c r="AI18" s="327" t="s">
        <v>41</v>
      </c>
      <c r="AJ18" s="218" t="s">
        <v>41</v>
      </c>
      <c r="AK18" s="201">
        <v>105.5</v>
      </c>
      <c r="AL18" s="205">
        <v>2.1</v>
      </c>
      <c r="AM18" s="194">
        <v>113.8</v>
      </c>
      <c r="AN18" s="205">
        <v>-1.6</v>
      </c>
      <c r="AO18" s="202" t="s">
        <v>41</v>
      </c>
      <c r="AP18" s="218" t="s">
        <v>41</v>
      </c>
      <c r="AQ18" s="194">
        <v>77.4</v>
      </c>
      <c r="AR18" s="206">
        <v>-7.5</v>
      </c>
      <c r="AS18" s="203" t="s">
        <v>57</v>
      </c>
    </row>
    <row r="19" spans="1:46" ht="18.75" customHeight="1">
      <c r="A19" s="65"/>
      <c r="B19" s="200" t="s">
        <v>59</v>
      </c>
      <c r="C19" s="201">
        <v>93.6</v>
      </c>
      <c r="D19" s="205">
        <v>-4.8</v>
      </c>
      <c r="E19" s="201">
        <v>96.8</v>
      </c>
      <c r="F19" s="205">
        <v>-4.2</v>
      </c>
      <c r="G19" s="201">
        <v>93.4</v>
      </c>
      <c r="H19" s="205">
        <v>-14.2</v>
      </c>
      <c r="I19" s="201">
        <v>97.7</v>
      </c>
      <c r="J19" s="205">
        <v>1.7</v>
      </c>
      <c r="K19" s="201">
        <v>75.8</v>
      </c>
      <c r="L19" s="206">
        <v>-2.4</v>
      </c>
      <c r="M19" s="283">
        <v>69.5</v>
      </c>
      <c r="N19" s="205">
        <v>-7.5</v>
      </c>
      <c r="O19" s="202" t="s">
        <v>41</v>
      </c>
      <c r="P19" s="218" t="s">
        <v>41</v>
      </c>
      <c r="Q19" s="202" t="s">
        <v>41</v>
      </c>
      <c r="R19" s="218" t="s">
        <v>41</v>
      </c>
      <c r="S19" s="234" t="s">
        <v>34</v>
      </c>
      <c r="T19" s="218" t="s">
        <v>34</v>
      </c>
      <c r="U19" s="202" t="s">
        <v>41</v>
      </c>
      <c r="V19" s="203" t="s">
        <v>41</v>
      </c>
      <c r="W19" s="203" t="s">
        <v>59</v>
      </c>
      <c r="X19" s="200" t="s">
        <v>59</v>
      </c>
      <c r="Y19" s="201">
        <v>86</v>
      </c>
      <c r="Z19" s="205">
        <v>-2.9</v>
      </c>
      <c r="AA19" s="201">
        <v>91.5</v>
      </c>
      <c r="AB19" s="205">
        <v>-3.2</v>
      </c>
      <c r="AC19" s="202" t="s">
        <v>41</v>
      </c>
      <c r="AD19" s="218" t="s">
        <v>41</v>
      </c>
      <c r="AE19" s="201">
        <v>101.4</v>
      </c>
      <c r="AF19" s="205">
        <v>-1.8</v>
      </c>
      <c r="AG19" s="201">
        <v>98.9</v>
      </c>
      <c r="AH19" s="206">
        <v>5.2</v>
      </c>
      <c r="AI19" s="327" t="s">
        <v>41</v>
      </c>
      <c r="AJ19" s="218" t="s">
        <v>41</v>
      </c>
      <c r="AK19" s="201">
        <v>105.9</v>
      </c>
      <c r="AL19" s="205">
        <v>0.4</v>
      </c>
      <c r="AM19" s="194">
        <v>111.3</v>
      </c>
      <c r="AN19" s="205">
        <v>-2.2</v>
      </c>
      <c r="AO19" s="202" t="s">
        <v>41</v>
      </c>
      <c r="AP19" s="218" t="s">
        <v>41</v>
      </c>
      <c r="AQ19" s="194">
        <v>74.6</v>
      </c>
      <c r="AR19" s="206">
        <v>-3.6</v>
      </c>
      <c r="AS19" s="203" t="s">
        <v>59</v>
      </c>
      <c r="AT19" s="65"/>
    </row>
    <row r="20" spans="1:45" ht="18.75" customHeight="1">
      <c r="A20" s="65"/>
      <c r="B20" s="200" t="s">
        <v>5</v>
      </c>
      <c r="C20" s="201">
        <v>93.7</v>
      </c>
      <c r="D20" s="205">
        <v>0.1</v>
      </c>
      <c r="E20" s="201">
        <v>103.2</v>
      </c>
      <c r="F20" s="205">
        <v>6.6</v>
      </c>
      <c r="G20" s="201">
        <v>97.5</v>
      </c>
      <c r="H20" s="205">
        <v>4.4</v>
      </c>
      <c r="I20" s="201">
        <v>97.7</v>
      </c>
      <c r="J20" s="205">
        <v>0</v>
      </c>
      <c r="K20" s="201">
        <v>67.7</v>
      </c>
      <c r="L20" s="206">
        <v>-10.7</v>
      </c>
      <c r="M20" s="283">
        <v>54.7</v>
      </c>
      <c r="N20" s="205">
        <v>-21.3</v>
      </c>
      <c r="O20" s="202" t="s">
        <v>41</v>
      </c>
      <c r="P20" s="218" t="s">
        <v>41</v>
      </c>
      <c r="Q20" s="202" t="s">
        <v>41</v>
      </c>
      <c r="R20" s="218" t="s">
        <v>41</v>
      </c>
      <c r="S20" s="234" t="s">
        <v>34</v>
      </c>
      <c r="T20" s="218" t="s">
        <v>34</v>
      </c>
      <c r="U20" s="202" t="s">
        <v>41</v>
      </c>
      <c r="V20" s="203" t="s">
        <v>41</v>
      </c>
      <c r="W20" s="203" t="s">
        <v>5</v>
      </c>
      <c r="X20" s="200" t="s">
        <v>5</v>
      </c>
      <c r="Y20" s="201">
        <v>93.3</v>
      </c>
      <c r="Z20" s="205">
        <v>8.5</v>
      </c>
      <c r="AA20" s="201">
        <v>88.4</v>
      </c>
      <c r="AB20" s="205">
        <v>-3.4</v>
      </c>
      <c r="AC20" s="202" t="s">
        <v>41</v>
      </c>
      <c r="AD20" s="218" t="s">
        <v>41</v>
      </c>
      <c r="AE20" s="201">
        <v>96.7</v>
      </c>
      <c r="AF20" s="205">
        <v>-4.6</v>
      </c>
      <c r="AG20" s="201">
        <v>88.4</v>
      </c>
      <c r="AH20" s="206">
        <v>-10.6</v>
      </c>
      <c r="AI20" s="327" t="s">
        <v>41</v>
      </c>
      <c r="AJ20" s="218" t="s">
        <v>41</v>
      </c>
      <c r="AK20" s="201">
        <v>107.6</v>
      </c>
      <c r="AL20" s="205">
        <v>1.6</v>
      </c>
      <c r="AM20" s="194">
        <v>101.5</v>
      </c>
      <c r="AN20" s="205">
        <v>-8.8</v>
      </c>
      <c r="AO20" s="202" t="s">
        <v>41</v>
      </c>
      <c r="AP20" s="218" t="s">
        <v>41</v>
      </c>
      <c r="AQ20" s="194">
        <v>64.6</v>
      </c>
      <c r="AR20" s="206">
        <v>-13.4</v>
      </c>
      <c r="AS20" s="203" t="s">
        <v>5</v>
      </c>
    </row>
    <row r="21" spans="1:45" ht="18.75" customHeight="1">
      <c r="A21" s="65"/>
      <c r="B21" s="200"/>
      <c r="C21" s="201"/>
      <c r="D21" s="201"/>
      <c r="E21" s="194"/>
      <c r="F21" s="201"/>
      <c r="G21" s="194"/>
      <c r="H21" s="205"/>
      <c r="I21" s="201"/>
      <c r="J21" s="205"/>
      <c r="K21" s="201"/>
      <c r="L21" s="206"/>
      <c r="M21" s="283"/>
      <c r="N21" s="205"/>
      <c r="O21" s="194"/>
      <c r="P21" s="201"/>
      <c r="Q21" s="194"/>
      <c r="R21" s="205"/>
      <c r="S21" s="194"/>
      <c r="T21" s="201"/>
      <c r="U21" s="234"/>
      <c r="V21" s="203"/>
      <c r="W21" s="203"/>
      <c r="X21" s="200"/>
      <c r="Y21" s="201"/>
      <c r="Z21" s="201"/>
      <c r="AA21" s="194"/>
      <c r="AB21" s="201"/>
      <c r="AC21" s="234"/>
      <c r="AD21" s="218"/>
      <c r="AE21" s="201"/>
      <c r="AF21" s="201"/>
      <c r="AG21" s="194"/>
      <c r="AH21" s="206"/>
      <c r="AI21" s="327"/>
      <c r="AJ21" s="202"/>
      <c r="AK21" s="194"/>
      <c r="AL21" s="205"/>
      <c r="AM21" s="194"/>
      <c r="AN21" s="201"/>
      <c r="AO21" s="234"/>
      <c r="AP21" s="202"/>
      <c r="AQ21" s="194"/>
      <c r="AR21" s="206"/>
      <c r="AS21" s="203"/>
    </row>
    <row r="22" spans="1:45" ht="18.75" customHeight="1">
      <c r="A22" s="65"/>
      <c r="B22" s="200" t="s">
        <v>64</v>
      </c>
      <c r="C22" s="201">
        <v>99.8</v>
      </c>
      <c r="D22" s="205">
        <v>6.5</v>
      </c>
      <c r="E22" s="201">
        <v>108.9</v>
      </c>
      <c r="F22" s="205">
        <v>5.5</v>
      </c>
      <c r="G22" s="201">
        <v>101.8</v>
      </c>
      <c r="H22" s="205">
        <v>4.4</v>
      </c>
      <c r="I22" s="201">
        <v>102.7</v>
      </c>
      <c r="J22" s="205">
        <v>5.1</v>
      </c>
      <c r="K22" s="201">
        <v>78.5</v>
      </c>
      <c r="L22" s="206">
        <v>16</v>
      </c>
      <c r="M22" s="283">
        <v>61.2</v>
      </c>
      <c r="N22" s="205">
        <v>11.9</v>
      </c>
      <c r="O22" s="202" t="s">
        <v>41</v>
      </c>
      <c r="P22" s="218" t="s">
        <v>41</v>
      </c>
      <c r="Q22" s="202" t="s">
        <v>41</v>
      </c>
      <c r="R22" s="218" t="s">
        <v>41</v>
      </c>
      <c r="S22" s="234" t="s">
        <v>34</v>
      </c>
      <c r="T22" s="218" t="s">
        <v>34</v>
      </c>
      <c r="U22" s="202" t="s">
        <v>41</v>
      </c>
      <c r="V22" s="203" t="s">
        <v>41</v>
      </c>
      <c r="W22" s="203" t="s">
        <v>64</v>
      </c>
      <c r="X22" s="200" t="s">
        <v>64</v>
      </c>
      <c r="Y22" s="201">
        <v>89.4</v>
      </c>
      <c r="Z22" s="205">
        <v>-4.2</v>
      </c>
      <c r="AA22" s="201">
        <v>102.5</v>
      </c>
      <c r="AB22" s="205">
        <v>16</v>
      </c>
      <c r="AC22" s="202" t="s">
        <v>41</v>
      </c>
      <c r="AD22" s="218" t="s">
        <v>41</v>
      </c>
      <c r="AE22" s="201">
        <v>103.6</v>
      </c>
      <c r="AF22" s="205">
        <v>7.1</v>
      </c>
      <c r="AG22" s="201">
        <v>102.6</v>
      </c>
      <c r="AH22" s="206">
        <v>16.1</v>
      </c>
      <c r="AI22" s="327" t="s">
        <v>41</v>
      </c>
      <c r="AJ22" s="218" t="s">
        <v>41</v>
      </c>
      <c r="AK22" s="201">
        <v>102.7</v>
      </c>
      <c r="AL22" s="205">
        <v>-4.6</v>
      </c>
      <c r="AM22" s="194">
        <v>97.3</v>
      </c>
      <c r="AN22" s="205">
        <v>-4.1</v>
      </c>
      <c r="AO22" s="202" t="s">
        <v>41</v>
      </c>
      <c r="AP22" s="218" t="s">
        <v>41</v>
      </c>
      <c r="AQ22" s="194">
        <v>74.2</v>
      </c>
      <c r="AR22" s="206">
        <v>14.9</v>
      </c>
      <c r="AS22" s="203" t="s">
        <v>64</v>
      </c>
    </row>
    <row r="23" spans="1:45" ht="18.75" customHeight="1">
      <c r="A23" s="65"/>
      <c r="B23" s="200" t="s">
        <v>57</v>
      </c>
      <c r="C23" s="201">
        <v>96</v>
      </c>
      <c r="D23" s="205">
        <v>-3.8</v>
      </c>
      <c r="E23" s="201">
        <v>110.9</v>
      </c>
      <c r="F23" s="205">
        <v>1.8</v>
      </c>
      <c r="G23" s="201">
        <v>97.2</v>
      </c>
      <c r="H23" s="205">
        <v>-4.5</v>
      </c>
      <c r="I23" s="201">
        <v>103.8</v>
      </c>
      <c r="J23" s="205">
        <v>1.1</v>
      </c>
      <c r="K23" s="201">
        <v>65.1</v>
      </c>
      <c r="L23" s="206">
        <v>-17.1</v>
      </c>
      <c r="M23" s="283">
        <v>54.7</v>
      </c>
      <c r="N23" s="205">
        <v>-10.6</v>
      </c>
      <c r="O23" s="202" t="s">
        <v>41</v>
      </c>
      <c r="P23" s="218" t="s">
        <v>41</v>
      </c>
      <c r="Q23" s="202" t="s">
        <v>41</v>
      </c>
      <c r="R23" s="218" t="s">
        <v>41</v>
      </c>
      <c r="S23" s="234" t="s">
        <v>34</v>
      </c>
      <c r="T23" s="218" t="s">
        <v>34</v>
      </c>
      <c r="U23" s="202" t="s">
        <v>41</v>
      </c>
      <c r="V23" s="203" t="s">
        <v>41</v>
      </c>
      <c r="W23" s="203" t="s">
        <v>57</v>
      </c>
      <c r="X23" s="200" t="s">
        <v>57</v>
      </c>
      <c r="Y23" s="201">
        <v>89.3</v>
      </c>
      <c r="Z23" s="205">
        <v>-0.1</v>
      </c>
      <c r="AA23" s="201">
        <v>98.6</v>
      </c>
      <c r="AB23" s="205">
        <v>-3.8</v>
      </c>
      <c r="AC23" s="202" t="s">
        <v>41</v>
      </c>
      <c r="AD23" s="218" t="s">
        <v>41</v>
      </c>
      <c r="AE23" s="201">
        <v>108.4</v>
      </c>
      <c r="AF23" s="205">
        <v>4.6</v>
      </c>
      <c r="AG23" s="201">
        <v>105.3</v>
      </c>
      <c r="AH23" s="206">
        <v>2.6</v>
      </c>
      <c r="AI23" s="327" t="s">
        <v>41</v>
      </c>
      <c r="AJ23" s="218" t="s">
        <v>41</v>
      </c>
      <c r="AK23" s="201">
        <v>102.7</v>
      </c>
      <c r="AL23" s="205">
        <v>0</v>
      </c>
      <c r="AM23" s="194">
        <v>95.3</v>
      </c>
      <c r="AN23" s="205">
        <v>-2.1</v>
      </c>
      <c r="AO23" s="202" t="s">
        <v>41</v>
      </c>
      <c r="AP23" s="218" t="s">
        <v>41</v>
      </c>
      <c r="AQ23" s="194">
        <v>63.1</v>
      </c>
      <c r="AR23" s="206">
        <v>-15</v>
      </c>
      <c r="AS23" s="203" t="s">
        <v>57</v>
      </c>
    </row>
    <row r="24" spans="1:46" ht="18.75" customHeight="1">
      <c r="A24" s="65"/>
      <c r="B24" s="200" t="s">
        <v>59</v>
      </c>
      <c r="C24" s="201">
        <v>100.1</v>
      </c>
      <c r="D24" s="205">
        <v>4.3</v>
      </c>
      <c r="E24" s="201">
        <v>113.6</v>
      </c>
      <c r="F24" s="205">
        <v>2.4</v>
      </c>
      <c r="G24" s="201">
        <v>104.5</v>
      </c>
      <c r="H24" s="205">
        <v>7.5</v>
      </c>
      <c r="I24" s="201">
        <v>99</v>
      </c>
      <c r="J24" s="205">
        <v>-4.6</v>
      </c>
      <c r="K24" s="201">
        <v>81.2</v>
      </c>
      <c r="L24" s="206">
        <v>24.7</v>
      </c>
      <c r="M24" s="283">
        <v>62.7</v>
      </c>
      <c r="N24" s="205">
        <v>14.6</v>
      </c>
      <c r="O24" s="202" t="s">
        <v>41</v>
      </c>
      <c r="P24" s="218" t="s">
        <v>41</v>
      </c>
      <c r="Q24" s="202" t="s">
        <v>41</v>
      </c>
      <c r="R24" s="218" t="s">
        <v>41</v>
      </c>
      <c r="S24" s="234" t="s">
        <v>34</v>
      </c>
      <c r="T24" s="218" t="s">
        <v>34</v>
      </c>
      <c r="U24" s="202" t="s">
        <v>41</v>
      </c>
      <c r="V24" s="203" t="s">
        <v>41</v>
      </c>
      <c r="W24" s="203" t="s">
        <v>59</v>
      </c>
      <c r="X24" s="200" t="s">
        <v>59</v>
      </c>
      <c r="Y24" s="201">
        <v>88</v>
      </c>
      <c r="Z24" s="205">
        <v>-1.5</v>
      </c>
      <c r="AA24" s="201">
        <v>100.9</v>
      </c>
      <c r="AB24" s="205">
        <v>2.3</v>
      </c>
      <c r="AC24" s="202" t="s">
        <v>41</v>
      </c>
      <c r="AD24" s="218" t="s">
        <v>41</v>
      </c>
      <c r="AE24" s="201">
        <v>111.5</v>
      </c>
      <c r="AF24" s="205">
        <v>2.9</v>
      </c>
      <c r="AG24" s="201">
        <v>101.3</v>
      </c>
      <c r="AH24" s="206">
        <v>-3.8</v>
      </c>
      <c r="AI24" s="327" t="s">
        <v>41</v>
      </c>
      <c r="AJ24" s="218" t="s">
        <v>41</v>
      </c>
      <c r="AK24" s="201">
        <v>104.4</v>
      </c>
      <c r="AL24" s="205">
        <v>1.7</v>
      </c>
      <c r="AM24" s="194">
        <v>91</v>
      </c>
      <c r="AN24" s="205">
        <v>-4.5</v>
      </c>
      <c r="AO24" s="202" t="s">
        <v>41</v>
      </c>
      <c r="AP24" s="218" t="s">
        <v>41</v>
      </c>
      <c r="AQ24" s="194">
        <v>76.8</v>
      </c>
      <c r="AR24" s="206">
        <v>21.7</v>
      </c>
      <c r="AS24" s="203" t="s">
        <v>59</v>
      </c>
      <c r="AT24" s="65"/>
    </row>
    <row r="25" spans="1:45" ht="18.75" customHeight="1">
      <c r="A25" s="65"/>
      <c r="B25" s="200" t="s">
        <v>5</v>
      </c>
      <c r="C25" s="201">
        <v>100.4</v>
      </c>
      <c r="D25" s="205">
        <v>0.3</v>
      </c>
      <c r="E25" s="201">
        <v>111.3</v>
      </c>
      <c r="F25" s="205">
        <v>-2</v>
      </c>
      <c r="G25" s="201">
        <v>104.8</v>
      </c>
      <c r="H25" s="205">
        <v>0.3</v>
      </c>
      <c r="I25" s="201">
        <v>101.8</v>
      </c>
      <c r="J25" s="205">
        <v>2.8</v>
      </c>
      <c r="K25" s="201">
        <v>75.4</v>
      </c>
      <c r="L25" s="206">
        <v>-7.1</v>
      </c>
      <c r="M25" s="283">
        <v>56.6</v>
      </c>
      <c r="N25" s="205">
        <v>-9.7</v>
      </c>
      <c r="O25" s="202" t="s">
        <v>41</v>
      </c>
      <c r="P25" s="218" t="s">
        <v>41</v>
      </c>
      <c r="Q25" s="202" t="s">
        <v>41</v>
      </c>
      <c r="R25" s="218" t="s">
        <v>41</v>
      </c>
      <c r="S25" s="234" t="s">
        <v>34</v>
      </c>
      <c r="T25" s="218" t="s">
        <v>34</v>
      </c>
      <c r="U25" s="202" t="s">
        <v>41</v>
      </c>
      <c r="V25" s="203" t="s">
        <v>41</v>
      </c>
      <c r="W25" s="203" t="s">
        <v>5</v>
      </c>
      <c r="X25" s="200" t="s">
        <v>5</v>
      </c>
      <c r="Y25" s="201">
        <v>87.7</v>
      </c>
      <c r="Z25" s="205">
        <v>-0.3</v>
      </c>
      <c r="AA25" s="201">
        <v>97.4</v>
      </c>
      <c r="AB25" s="205">
        <v>-3.5</v>
      </c>
      <c r="AC25" s="202" t="s">
        <v>41</v>
      </c>
      <c r="AD25" s="218" t="s">
        <v>41</v>
      </c>
      <c r="AE25" s="201">
        <v>113.8</v>
      </c>
      <c r="AF25" s="205">
        <v>2.1</v>
      </c>
      <c r="AG25" s="201">
        <v>102.2</v>
      </c>
      <c r="AH25" s="206">
        <v>0.9</v>
      </c>
      <c r="AI25" s="327" t="s">
        <v>41</v>
      </c>
      <c r="AJ25" s="218" t="s">
        <v>41</v>
      </c>
      <c r="AK25" s="201">
        <v>111.2</v>
      </c>
      <c r="AL25" s="205">
        <v>6.5</v>
      </c>
      <c r="AM25" s="194">
        <v>95.3</v>
      </c>
      <c r="AN25" s="205">
        <v>4.7</v>
      </c>
      <c r="AO25" s="202" t="s">
        <v>41</v>
      </c>
      <c r="AP25" s="218" t="s">
        <v>41</v>
      </c>
      <c r="AQ25" s="194">
        <v>71.5</v>
      </c>
      <c r="AR25" s="206">
        <v>-6.9</v>
      </c>
      <c r="AS25" s="203" t="s">
        <v>5</v>
      </c>
    </row>
    <row r="26" spans="1:45" ht="18.75" customHeight="1">
      <c r="A26" s="65"/>
      <c r="B26" s="208"/>
      <c r="C26" s="209"/>
      <c r="D26" s="210"/>
      <c r="E26" s="209"/>
      <c r="F26" s="210"/>
      <c r="G26" s="209"/>
      <c r="H26" s="210"/>
      <c r="I26" s="211"/>
      <c r="J26" s="210"/>
      <c r="K26" s="209"/>
      <c r="L26" s="212"/>
      <c r="M26" s="284"/>
      <c r="N26" s="210"/>
      <c r="O26" s="209"/>
      <c r="P26" s="210"/>
      <c r="Q26" s="209"/>
      <c r="R26" s="210"/>
      <c r="S26" s="211"/>
      <c r="T26" s="210"/>
      <c r="U26" s="285"/>
      <c r="V26" s="315"/>
      <c r="W26" s="212"/>
      <c r="X26" s="208"/>
      <c r="Y26" s="209"/>
      <c r="Z26" s="210"/>
      <c r="AA26" s="209"/>
      <c r="AB26" s="210"/>
      <c r="AC26" s="285"/>
      <c r="AD26" s="286"/>
      <c r="AE26" s="209"/>
      <c r="AF26" s="210"/>
      <c r="AG26" s="209"/>
      <c r="AH26" s="212"/>
      <c r="AI26" s="328"/>
      <c r="AJ26" s="286"/>
      <c r="AK26" s="209"/>
      <c r="AL26" s="210"/>
      <c r="AM26" s="211"/>
      <c r="AN26" s="210"/>
      <c r="AO26" s="285"/>
      <c r="AP26" s="286"/>
      <c r="AQ26" s="211"/>
      <c r="AR26" s="212"/>
      <c r="AS26" s="212"/>
    </row>
    <row r="27" spans="1:45" ht="18.75" customHeight="1">
      <c r="A27" s="65"/>
      <c r="B27" s="200"/>
      <c r="C27" s="201"/>
      <c r="D27" s="201"/>
      <c r="E27" s="287"/>
      <c r="F27" s="201"/>
      <c r="G27" s="194"/>
      <c r="H27" s="205"/>
      <c r="I27" s="194"/>
      <c r="J27" s="205"/>
      <c r="K27" s="194"/>
      <c r="L27" s="206"/>
      <c r="M27" s="283"/>
      <c r="N27" s="205"/>
      <c r="O27" s="194"/>
      <c r="P27" s="201"/>
      <c r="Q27" s="194"/>
      <c r="R27" s="205"/>
      <c r="S27" s="194"/>
      <c r="T27" s="201"/>
      <c r="U27" s="234"/>
      <c r="V27" s="203"/>
      <c r="W27" s="214"/>
      <c r="X27" s="316"/>
      <c r="Y27" s="216"/>
      <c r="Z27" s="207"/>
      <c r="AA27" s="204"/>
      <c r="AB27" s="207"/>
      <c r="AC27" s="202"/>
      <c r="AD27" s="218"/>
      <c r="AE27" s="201"/>
      <c r="AF27" s="201"/>
      <c r="AG27" s="194"/>
      <c r="AH27" s="206"/>
      <c r="AI27" s="327"/>
      <c r="AJ27" s="202"/>
      <c r="AK27" s="194"/>
      <c r="AL27" s="205"/>
      <c r="AM27" s="194"/>
      <c r="AN27" s="201"/>
      <c r="AO27" s="288"/>
      <c r="AP27" s="202"/>
      <c r="AQ27" s="194"/>
      <c r="AR27" s="214"/>
      <c r="AS27" s="206"/>
    </row>
    <row r="28" spans="1:45" ht="18.75" customHeight="1">
      <c r="A28" s="65"/>
      <c r="B28" s="200" t="s">
        <v>67</v>
      </c>
      <c r="C28" s="217">
        <v>98.3</v>
      </c>
      <c r="D28" s="218" t="s">
        <v>34</v>
      </c>
      <c r="E28" s="217">
        <v>103.1</v>
      </c>
      <c r="F28" s="218" t="s">
        <v>34</v>
      </c>
      <c r="G28" s="217">
        <v>105.3</v>
      </c>
      <c r="H28" s="218" t="s">
        <v>34</v>
      </c>
      <c r="I28" s="219">
        <v>97.8</v>
      </c>
      <c r="J28" s="218" t="s">
        <v>34</v>
      </c>
      <c r="K28" s="217">
        <v>76.6</v>
      </c>
      <c r="L28" s="203" t="s">
        <v>34</v>
      </c>
      <c r="M28" s="289">
        <v>105.5</v>
      </c>
      <c r="N28" s="218" t="s">
        <v>34</v>
      </c>
      <c r="O28" s="235" t="s">
        <v>41</v>
      </c>
      <c r="P28" s="218" t="s">
        <v>41</v>
      </c>
      <c r="Q28" s="235" t="s">
        <v>41</v>
      </c>
      <c r="R28" s="218" t="s">
        <v>41</v>
      </c>
      <c r="S28" s="233" t="s">
        <v>34</v>
      </c>
      <c r="T28" s="218" t="s">
        <v>34</v>
      </c>
      <c r="U28" s="235" t="s">
        <v>41</v>
      </c>
      <c r="V28" s="203" t="s">
        <v>41</v>
      </c>
      <c r="W28" s="203" t="s">
        <v>67</v>
      </c>
      <c r="X28" s="200" t="s">
        <v>67</v>
      </c>
      <c r="Y28" s="217">
        <v>87</v>
      </c>
      <c r="Z28" s="218" t="s">
        <v>34</v>
      </c>
      <c r="AA28" s="217">
        <v>89.5</v>
      </c>
      <c r="AB28" s="218" t="s">
        <v>34</v>
      </c>
      <c r="AC28" s="235" t="s">
        <v>41</v>
      </c>
      <c r="AD28" s="218" t="s">
        <v>41</v>
      </c>
      <c r="AE28" s="217">
        <v>105.1</v>
      </c>
      <c r="AF28" s="218" t="s">
        <v>34</v>
      </c>
      <c r="AG28" s="217">
        <v>97</v>
      </c>
      <c r="AH28" s="203" t="s">
        <v>34</v>
      </c>
      <c r="AI28" s="329" t="s">
        <v>41</v>
      </c>
      <c r="AJ28" s="218" t="s">
        <v>41</v>
      </c>
      <c r="AK28" s="217">
        <v>107.9</v>
      </c>
      <c r="AL28" s="218" t="s">
        <v>34</v>
      </c>
      <c r="AM28" s="219">
        <v>114.1</v>
      </c>
      <c r="AN28" s="218" t="s">
        <v>34</v>
      </c>
      <c r="AO28" s="235" t="s">
        <v>41</v>
      </c>
      <c r="AP28" s="218" t="s">
        <v>41</v>
      </c>
      <c r="AQ28" s="219">
        <v>82.4</v>
      </c>
      <c r="AR28" s="203" t="s">
        <v>34</v>
      </c>
      <c r="AS28" s="203" t="s">
        <v>67</v>
      </c>
    </row>
    <row r="29" spans="1:45" ht="18.75" customHeight="1">
      <c r="A29" s="65"/>
      <c r="B29" s="200" t="s">
        <v>69</v>
      </c>
      <c r="C29" s="217">
        <v>99.3</v>
      </c>
      <c r="D29" s="205">
        <v>1</v>
      </c>
      <c r="E29" s="219">
        <v>108.8</v>
      </c>
      <c r="F29" s="205">
        <v>5.5</v>
      </c>
      <c r="G29" s="217">
        <v>108.1</v>
      </c>
      <c r="H29" s="205">
        <v>2.7</v>
      </c>
      <c r="I29" s="219">
        <v>97.6</v>
      </c>
      <c r="J29" s="205">
        <v>-0.2</v>
      </c>
      <c r="K29" s="220">
        <v>79.7</v>
      </c>
      <c r="L29" s="206">
        <v>4</v>
      </c>
      <c r="M29" s="289">
        <v>96.8</v>
      </c>
      <c r="N29" s="205">
        <v>-8.2</v>
      </c>
      <c r="O29" s="236" t="s">
        <v>41</v>
      </c>
      <c r="P29" s="218" t="s">
        <v>41</v>
      </c>
      <c r="Q29" s="236" t="s">
        <v>41</v>
      </c>
      <c r="R29" s="218" t="s">
        <v>41</v>
      </c>
      <c r="S29" s="233" t="s">
        <v>34</v>
      </c>
      <c r="T29" s="218" t="s">
        <v>34</v>
      </c>
      <c r="U29" s="236" t="s">
        <v>41</v>
      </c>
      <c r="V29" s="203" t="s">
        <v>41</v>
      </c>
      <c r="W29" s="203" t="s">
        <v>69</v>
      </c>
      <c r="X29" s="200" t="s">
        <v>69</v>
      </c>
      <c r="Y29" s="217">
        <v>86.1</v>
      </c>
      <c r="Z29" s="205">
        <v>-1</v>
      </c>
      <c r="AA29" s="220">
        <v>91</v>
      </c>
      <c r="AB29" s="205">
        <v>1.7</v>
      </c>
      <c r="AC29" s="235" t="s">
        <v>41</v>
      </c>
      <c r="AD29" s="218" t="s">
        <v>41</v>
      </c>
      <c r="AE29" s="217">
        <v>105.3</v>
      </c>
      <c r="AF29" s="205">
        <v>0.2</v>
      </c>
      <c r="AG29" s="219">
        <v>96.9</v>
      </c>
      <c r="AH29" s="206">
        <v>-0.1</v>
      </c>
      <c r="AI29" s="329" t="s">
        <v>41</v>
      </c>
      <c r="AJ29" s="218" t="s">
        <v>41</v>
      </c>
      <c r="AK29" s="219">
        <v>105.8</v>
      </c>
      <c r="AL29" s="205">
        <v>-1.9</v>
      </c>
      <c r="AM29" s="219">
        <v>108.7</v>
      </c>
      <c r="AN29" s="205">
        <v>-4.7</v>
      </c>
      <c r="AO29" s="236" t="s">
        <v>41</v>
      </c>
      <c r="AP29" s="218" t="s">
        <v>41</v>
      </c>
      <c r="AQ29" s="219">
        <v>83.3</v>
      </c>
      <c r="AR29" s="206">
        <v>1.1</v>
      </c>
      <c r="AS29" s="203" t="s">
        <v>69</v>
      </c>
    </row>
    <row r="30" spans="1:45" ht="18.75" customHeight="1">
      <c r="A30" s="65"/>
      <c r="B30" s="200" t="s">
        <v>71</v>
      </c>
      <c r="C30" s="217">
        <v>100.3</v>
      </c>
      <c r="D30" s="205">
        <v>1</v>
      </c>
      <c r="E30" s="219">
        <v>123</v>
      </c>
      <c r="F30" s="205">
        <v>13.1</v>
      </c>
      <c r="G30" s="217">
        <v>115.8</v>
      </c>
      <c r="H30" s="205">
        <v>7.1</v>
      </c>
      <c r="I30" s="219">
        <v>97.8</v>
      </c>
      <c r="J30" s="205">
        <v>0.2</v>
      </c>
      <c r="K30" s="220">
        <v>79</v>
      </c>
      <c r="L30" s="206">
        <v>-0.9</v>
      </c>
      <c r="M30" s="289">
        <v>89.7</v>
      </c>
      <c r="N30" s="205">
        <v>-7.3</v>
      </c>
      <c r="O30" s="236" t="s">
        <v>41</v>
      </c>
      <c r="P30" s="218" t="s">
        <v>41</v>
      </c>
      <c r="Q30" s="236" t="s">
        <v>41</v>
      </c>
      <c r="R30" s="218" t="s">
        <v>41</v>
      </c>
      <c r="S30" s="233" t="s">
        <v>34</v>
      </c>
      <c r="T30" s="218" t="s">
        <v>34</v>
      </c>
      <c r="U30" s="236" t="s">
        <v>41</v>
      </c>
      <c r="V30" s="203" t="s">
        <v>41</v>
      </c>
      <c r="W30" s="203" t="s">
        <v>71</v>
      </c>
      <c r="X30" s="200" t="s">
        <v>71</v>
      </c>
      <c r="Y30" s="217">
        <v>86.3</v>
      </c>
      <c r="Z30" s="205">
        <v>0.2</v>
      </c>
      <c r="AA30" s="220">
        <v>88.2</v>
      </c>
      <c r="AB30" s="205">
        <v>-3.1</v>
      </c>
      <c r="AC30" s="235" t="s">
        <v>41</v>
      </c>
      <c r="AD30" s="218" t="s">
        <v>41</v>
      </c>
      <c r="AE30" s="217">
        <v>104.5</v>
      </c>
      <c r="AF30" s="205">
        <v>-0.8</v>
      </c>
      <c r="AG30" s="219">
        <v>97</v>
      </c>
      <c r="AH30" s="206">
        <v>0.1</v>
      </c>
      <c r="AI30" s="329" t="s">
        <v>41</v>
      </c>
      <c r="AJ30" s="218" t="s">
        <v>41</v>
      </c>
      <c r="AK30" s="219">
        <v>103.3</v>
      </c>
      <c r="AL30" s="205">
        <v>-2.4</v>
      </c>
      <c r="AM30" s="219">
        <v>115.7</v>
      </c>
      <c r="AN30" s="205">
        <v>6.4</v>
      </c>
      <c r="AO30" s="236" t="s">
        <v>41</v>
      </c>
      <c r="AP30" s="218" t="s">
        <v>41</v>
      </c>
      <c r="AQ30" s="219">
        <v>83.7</v>
      </c>
      <c r="AR30" s="206">
        <v>0.5</v>
      </c>
      <c r="AS30" s="203" t="s">
        <v>71</v>
      </c>
    </row>
    <row r="31" spans="1:45" ht="18.75" customHeight="1">
      <c r="A31" s="65"/>
      <c r="B31" s="200" t="s">
        <v>73</v>
      </c>
      <c r="C31" s="217">
        <v>98.7</v>
      </c>
      <c r="D31" s="205">
        <v>-1.6</v>
      </c>
      <c r="E31" s="219">
        <v>118.2</v>
      </c>
      <c r="F31" s="205">
        <v>-3.9</v>
      </c>
      <c r="G31" s="217">
        <v>108.3</v>
      </c>
      <c r="H31" s="205">
        <v>-6.5</v>
      </c>
      <c r="I31" s="219">
        <v>97</v>
      </c>
      <c r="J31" s="205">
        <v>-0.8</v>
      </c>
      <c r="K31" s="220">
        <v>82.3</v>
      </c>
      <c r="L31" s="206">
        <v>4.2</v>
      </c>
      <c r="M31" s="289">
        <v>83.5</v>
      </c>
      <c r="N31" s="205">
        <v>-6.9</v>
      </c>
      <c r="O31" s="236" t="s">
        <v>41</v>
      </c>
      <c r="P31" s="218" t="s">
        <v>41</v>
      </c>
      <c r="Q31" s="236" t="s">
        <v>41</v>
      </c>
      <c r="R31" s="218" t="s">
        <v>41</v>
      </c>
      <c r="S31" s="233" t="s">
        <v>34</v>
      </c>
      <c r="T31" s="218" t="s">
        <v>34</v>
      </c>
      <c r="U31" s="236" t="s">
        <v>41</v>
      </c>
      <c r="V31" s="203" t="s">
        <v>41</v>
      </c>
      <c r="W31" s="203" t="s">
        <v>73</v>
      </c>
      <c r="X31" s="200" t="s">
        <v>73</v>
      </c>
      <c r="Y31" s="217">
        <v>90.7</v>
      </c>
      <c r="Z31" s="205">
        <v>5.1</v>
      </c>
      <c r="AA31" s="220">
        <v>86.4</v>
      </c>
      <c r="AB31" s="205">
        <v>-2</v>
      </c>
      <c r="AC31" s="235" t="s">
        <v>41</v>
      </c>
      <c r="AD31" s="218" t="s">
        <v>41</v>
      </c>
      <c r="AE31" s="217">
        <v>104.5</v>
      </c>
      <c r="AF31" s="205">
        <v>0</v>
      </c>
      <c r="AG31" s="219">
        <v>94.6</v>
      </c>
      <c r="AH31" s="206">
        <v>-2.5</v>
      </c>
      <c r="AI31" s="329" t="s">
        <v>41</v>
      </c>
      <c r="AJ31" s="218" t="s">
        <v>41</v>
      </c>
      <c r="AK31" s="219">
        <v>102.4</v>
      </c>
      <c r="AL31" s="205">
        <v>-0.9</v>
      </c>
      <c r="AM31" s="219">
        <v>115.1</v>
      </c>
      <c r="AN31" s="205">
        <v>-0.5</v>
      </c>
      <c r="AO31" s="236" t="s">
        <v>41</v>
      </c>
      <c r="AP31" s="218" t="s">
        <v>41</v>
      </c>
      <c r="AQ31" s="219">
        <v>82.2</v>
      </c>
      <c r="AR31" s="206">
        <v>-1.8</v>
      </c>
      <c r="AS31" s="203" t="s">
        <v>73</v>
      </c>
    </row>
    <row r="32" spans="1:45" ht="18.75" customHeight="1">
      <c r="A32" s="65"/>
      <c r="B32" s="200" t="s">
        <v>75</v>
      </c>
      <c r="C32" s="217">
        <v>101.3</v>
      </c>
      <c r="D32" s="205">
        <v>2.6</v>
      </c>
      <c r="E32" s="219">
        <v>128.7</v>
      </c>
      <c r="F32" s="205">
        <v>8.9</v>
      </c>
      <c r="G32" s="217">
        <v>107.2</v>
      </c>
      <c r="H32" s="205">
        <v>-1</v>
      </c>
      <c r="I32" s="219">
        <v>96</v>
      </c>
      <c r="J32" s="205">
        <v>-1</v>
      </c>
      <c r="K32" s="220">
        <v>81</v>
      </c>
      <c r="L32" s="206">
        <v>-1.6</v>
      </c>
      <c r="M32" s="289">
        <v>73.1</v>
      </c>
      <c r="N32" s="205">
        <v>-12.5</v>
      </c>
      <c r="O32" s="236" t="s">
        <v>41</v>
      </c>
      <c r="P32" s="218" t="s">
        <v>41</v>
      </c>
      <c r="Q32" s="236" t="s">
        <v>41</v>
      </c>
      <c r="R32" s="218" t="s">
        <v>41</v>
      </c>
      <c r="S32" s="233" t="s">
        <v>34</v>
      </c>
      <c r="T32" s="218" t="s">
        <v>34</v>
      </c>
      <c r="U32" s="236" t="s">
        <v>41</v>
      </c>
      <c r="V32" s="203" t="s">
        <v>41</v>
      </c>
      <c r="W32" s="203" t="s">
        <v>75</v>
      </c>
      <c r="X32" s="200" t="s">
        <v>75</v>
      </c>
      <c r="Y32" s="217">
        <v>89.2</v>
      </c>
      <c r="Z32" s="205">
        <v>-1.7</v>
      </c>
      <c r="AA32" s="220">
        <v>84.1</v>
      </c>
      <c r="AB32" s="205">
        <v>-2.7</v>
      </c>
      <c r="AC32" s="235" t="s">
        <v>41</v>
      </c>
      <c r="AD32" s="218" t="s">
        <v>41</v>
      </c>
      <c r="AE32" s="217">
        <v>104.8</v>
      </c>
      <c r="AF32" s="205">
        <v>0.3</v>
      </c>
      <c r="AG32" s="219">
        <v>94.2</v>
      </c>
      <c r="AH32" s="206">
        <v>-0.4</v>
      </c>
      <c r="AI32" s="329" t="s">
        <v>41</v>
      </c>
      <c r="AJ32" s="218" t="s">
        <v>41</v>
      </c>
      <c r="AK32" s="219">
        <v>113</v>
      </c>
      <c r="AL32" s="205">
        <v>10.4</v>
      </c>
      <c r="AM32" s="219">
        <v>118</v>
      </c>
      <c r="AN32" s="205">
        <v>2.5</v>
      </c>
      <c r="AO32" s="236" t="s">
        <v>41</v>
      </c>
      <c r="AP32" s="218" t="s">
        <v>41</v>
      </c>
      <c r="AQ32" s="219">
        <v>79.4</v>
      </c>
      <c r="AR32" s="206">
        <v>-3.4</v>
      </c>
      <c r="AS32" s="203" t="s">
        <v>75</v>
      </c>
    </row>
    <row r="33" spans="1:45" ht="18.75" customHeight="1">
      <c r="A33" s="65"/>
      <c r="B33" s="200" t="s">
        <v>77</v>
      </c>
      <c r="C33" s="217">
        <v>98.3</v>
      </c>
      <c r="D33" s="205">
        <v>-3</v>
      </c>
      <c r="E33" s="219">
        <v>101</v>
      </c>
      <c r="F33" s="205">
        <v>-21.5</v>
      </c>
      <c r="G33" s="217">
        <v>108.9</v>
      </c>
      <c r="H33" s="205">
        <v>1.6</v>
      </c>
      <c r="I33" s="219">
        <v>96.1</v>
      </c>
      <c r="J33" s="205">
        <v>0.1</v>
      </c>
      <c r="K33" s="220">
        <v>77.7</v>
      </c>
      <c r="L33" s="206">
        <v>-4.1</v>
      </c>
      <c r="M33" s="289">
        <v>75.1</v>
      </c>
      <c r="N33" s="205">
        <v>2.7</v>
      </c>
      <c r="O33" s="236" t="s">
        <v>41</v>
      </c>
      <c r="P33" s="218" t="s">
        <v>41</v>
      </c>
      <c r="Q33" s="236" t="s">
        <v>41</v>
      </c>
      <c r="R33" s="218" t="s">
        <v>41</v>
      </c>
      <c r="S33" s="233" t="s">
        <v>34</v>
      </c>
      <c r="T33" s="218" t="s">
        <v>34</v>
      </c>
      <c r="U33" s="236" t="s">
        <v>41</v>
      </c>
      <c r="V33" s="203" t="s">
        <v>41</v>
      </c>
      <c r="W33" s="203" t="s">
        <v>77</v>
      </c>
      <c r="X33" s="200" t="s">
        <v>77</v>
      </c>
      <c r="Y33" s="217">
        <v>88.6</v>
      </c>
      <c r="Z33" s="205">
        <v>-0.7</v>
      </c>
      <c r="AA33" s="220">
        <v>94.5</v>
      </c>
      <c r="AB33" s="205">
        <v>12.4</v>
      </c>
      <c r="AC33" s="235" t="s">
        <v>41</v>
      </c>
      <c r="AD33" s="218" t="s">
        <v>41</v>
      </c>
      <c r="AE33" s="217">
        <v>103.3</v>
      </c>
      <c r="AF33" s="205">
        <v>-1.4</v>
      </c>
      <c r="AG33" s="219">
        <v>94</v>
      </c>
      <c r="AH33" s="206">
        <v>-0.2</v>
      </c>
      <c r="AI33" s="329" t="s">
        <v>41</v>
      </c>
      <c r="AJ33" s="218" t="s">
        <v>41</v>
      </c>
      <c r="AK33" s="219">
        <v>105.5</v>
      </c>
      <c r="AL33" s="205">
        <v>-6.6</v>
      </c>
      <c r="AM33" s="219">
        <v>113.8</v>
      </c>
      <c r="AN33" s="205">
        <v>-3.6</v>
      </c>
      <c r="AO33" s="236" t="s">
        <v>41</v>
      </c>
      <c r="AP33" s="218" t="s">
        <v>41</v>
      </c>
      <c r="AQ33" s="219">
        <v>77.4</v>
      </c>
      <c r="AR33" s="206">
        <v>-2.5</v>
      </c>
      <c r="AS33" s="203" t="s">
        <v>77</v>
      </c>
    </row>
    <row r="34" spans="1:45" ht="18.75" customHeight="1">
      <c r="A34" s="65"/>
      <c r="B34" s="200"/>
      <c r="C34" s="217"/>
      <c r="D34" s="205"/>
      <c r="E34" s="219"/>
      <c r="F34" s="205"/>
      <c r="G34" s="217"/>
      <c r="H34" s="205"/>
      <c r="I34" s="219"/>
      <c r="J34" s="205"/>
      <c r="K34" s="220"/>
      <c r="L34" s="206"/>
      <c r="M34" s="289"/>
      <c r="N34" s="205"/>
      <c r="O34" s="220"/>
      <c r="P34" s="205"/>
      <c r="Q34" s="220"/>
      <c r="R34" s="205"/>
      <c r="S34" s="219"/>
      <c r="T34" s="205"/>
      <c r="U34" s="236"/>
      <c r="V34" s="203"/>
      <c r="W34" s="203"/>
      <c r="X34" s="200"/>
      <c r="Y34" s="217"/>
      <c r="Z34" s="205"/>
      <c r="AA34" s="220"/>
      <c r="AB34" s="205"/>
      <c r="AC34" s="235"/>
      <c r="AD34" s="218"/>
      <c r="AE34" s="217"/>
      <c r="AF34" s="205"/>
      <c r="AG34" s="219"/>
      <c r="AH34" s="206"/>
      <c r="AI34" s="329"/>
      <c r="AJ34" s="218"/>
      <c r="AK34" s="219"/>
      <c r="AL34" s="205"/>
      <c r="AM34" s="219"/>
      <c r="AN34" s="205"/>
      <c r="AO34" s="236"/>
      <c r="AP34" s="218"/>
      <c r="AQ34" s="219"/>
      <c r="AR34" s="206"/>
      <c r="AS34" s="203"/>
    </row>
    <row r="35" spans="1:45" ht="18.75" customHeight="1">
      <c r="A35" s="65"/>
      <c r="B35" s="200" t="s">
        <v>79</v>
      </c>
      <c r="C35" s="217">
        <v>97.4</v>
      </c>
      <c r="D35" s="205">
        <v>-0.9</v>
      </c>
      <c r="E35" s="219">
        <v>96.7</v>
      </c>
      <c r="F35" s="205">
        <v>-4.3</v>
      </c>
      <c r="G35" s="217">
        <v>109.2</v>
      </c>
      <c r="H35" s="205">
        <v>0.3</v>
      </c>
      <c r="I35" s="219">
        <v>97.2</v>
      </c>
      <c r="J35" s="205">
        <v>1.1</v>
      </c>
      <c r="K35" s="220">
        <v>76.9</v>
      </c>
      <c r="L35" s="206">
        <v>-1</v>
      </c>
      <c r="M35" s="289">
        <v>73.4</v>
      </c>
      <c r="N35" s="205">
        <v>-2.3</v>
      </c>
      <c r="O35" s="236" t="s">
        <v>41</v>
      </c>
      <c r="P35" s="218" t="s">
        <v>41</v>
      </c>
      <c r="Q35" s="236" t="s">
        <v>41</v>
      </c>
      <c r="R35" s="218" t="s">
        <v>41</v>
      </c>
      <c r="S35" s="233" t="s">
        <v>34</v>
      </c>
      <c r="T35" s="218" t="s">
        <v>34</v>
      </c>
      <c r="U35" s="236" t="s">
        <v>41</v>
      </c>
      <c r="V35" s="203" t="s">
        <v>41</v>
      </c>
      <c r="W35" s="203" t="s">
        <v>79</v>
      </c>
      <c r="X35" s="200" t="s">
        <v>79</v>
      </c>
      <c r="Y35" s="217">
        <v>91.9</v>
      </c>
      <c r="Z35" s="205">
        <v>3.7</v>
      </c>
      <c r="AA35" s="220">
        <v>90.8</v>
      </c>
      <c r="AB35" s="205">
        <v>-3.9</v>
      </c>
      <c r="AC35" s="235" t="s">
        <v>41</v>
      </c>
      <c r="AD35" s="218" t="s">
        <v>41</v>
      </c>
      <c r="AE35" s="217">
        <v>103.7</v>
      </c>
      <c r="AF35" s="205">
        <v>0.4</v>
      </c>
      <c r="AG35" s="219">
        <v>95.3</v>
      </c>
      <c r="AH35" s="206">
        <v>1.4</v>
      </c>
      <c r="AI35" s="329" t="s">
        <v>41</v>
      </c>
      <c r="AJ35" s="218" t="s">
        <v>41</v>
      </c>
      <c r="AK35" s="219">
        <v>106.1</v>
      </c>
      <c r="AL35" s="205">
        <v>0.6</v>
      </c>
      <c r="AM35" s="219">
        <v>110.9</v>
      </c>
      <c r="AN35" s="205">
        <v>-2.5</v>
      </c>
      <c r="AO35" s="236" t="s">
        <v>41</v>
      </c>
      <c r="AP35" s="218" t="s">
        <v>41</v>
      </c>
      <c r="AQ35" s="219">
        <v>75.9</v>
      </c>
      <c r="AR35" s="206">
        <v>-1.9</v>
      </c>
      <c r="AS35" s="203" t="s">
        <v>79</v>
      </c>
    </row>
    <row r="36" spans="1:45" ht="18.75" customHeight="1">
      <c r="A36" s="65"/>
      <c r="B36" s="200" t="s">
        <v>81</v>
      </c>
      <c r="C36" s="217">
        <v>96.7</v>
      </c>
      <c r="D36" s="205">
        <v>-0.7</v>
      </c>
      <c r="E36" s="219">
        <v>94.2</v>
      </c>
      <c r="F36" s="205">
        <v>-2.6</v>
      </c>
      <c r="G36" s="217">
        <v>102.2</v>
      </c>
      <c r="H36" s="205">
        <v>-6.4</v>
      </c>
      <c r="I36" s="219">
        <v>98.7</v>
      </c>
      <c r="J36" s="205">
        <v>1.5</v>
      </c>
      <c r="K36" s="220">
        <v>79.5</v>
      </c>
      <c r="L36" s="206">
        <v>3.4</v>
      </c>
      <c r="M36" s="289">
        <v>70.7</v>
      </c>
      <c r="N36" s="205">
        <v>-3.7</v>
      </c>
      <c r="O36" s="236" t="s">
        <v>41</v>
      </c>
      <c r="P36" s="218" t="s">
        <v>41</v>
      </c>
      <c r="Q36" s="236" t="s">
        <v>41</v>
      </c>
      <c r="R36" s="218" t="s">
        <v>41</v>
      </c>
      <c r="S36" s="233" t="s">
        <v>34</v>
      </c>
      <c r="T36" s="218" t="s">
        <v>34</v>
      </c>
      <c r="U36" s="236" t="s">
        <v>41</v>
      </c>
      <c r="V36" s="203" t="s">
        <v>41</v>
      </c>
      <c r="W36" s="203" t="s">
        <v>81</v>
      </c>
      <c r="X36" s="200" t="s">
        <v>81</v>
      </c>
      <c r="Y36" s="217">
        <v>89.8</v>
      </c>
      <c r="Z36" s="205">
        <v>-2.3</v>
      </c>
      <c r="AA36" s="220">
        <v>95.2</v>
      </c>
      <c r="AB36" s="205">
        <v>4.8</v>
      </c>
      <c r="AC36" s="235" t="s">
        <v>41</v>
      </c>
      <c r="AD36" s="218" t="s">
        <v>41</v>
      </c>
      <c r="AE36" s="217">
        <v>101.7</v>
      </c>
      <c r="AF36" s="205">
        <v>-1.9</v>
      </c>
      <c r="AG36" s="219">
        <v>98.5</v>
      </c>
      <c r="AH36" s="206">
        <v>3.4</v>
      </c>
      <c r="AI36" s="329" t="s">
        <v>41</v>
      </c>
      <c r="AJ36" s="218" t="s">
        <v>41</v>
      </c>
      <c r="AK36" s="219">
        <v>106.9</v>
      </c>
      <c r="AL36" s="205">
        <v>0.8</v>
      </c>
      <c r="AM36" s="219">
        <v>110.7</v>
      </c>
      <c r="AN36" s="205">
        <v>-0.2</v>
      </c>
      <c r="AO36" s="236" t="s">
        <v>41</v>
      </c>
      <c r="AP36" s="218" t="s">
        <v>41</v>
      </c>
      <c r="AQ36" s="219">
        <v>77.4</v>
      </c>
      <c r="AR36" s="206">
        <v>2</v>
      </c>
      <c r="AS36" s="203" t="s">
        <v>81</v>
      </c>
    </row>
    <row r="37" spans="1:45" ht="18.75" customHeight="1">
      <c r="A37" s="65"/>
      <c r="B37" s="200" t="s">
        <v>83</v>
      </c>
      <c r="C37" s="217">
        <v>93.6</v>
      </c>
      <c r="D37" s="205">
        <v>-3.2</v>
      </c>
      <c r="E37" s="219">
        <v>96.8</v>
      </c>
      <c r="F37" s="205">
        <v>2.8</v>
      </c>
      <c r="G37" s="217">
        <v>93.4</v>
      </c>
      <c r="H37" s="205">
        <v>-8.6</v>
      </c>
      <c r="I37" s="219">
        <v>97.7</v>
      </c>
      <c r="J37" s="205">
        <v>-1</v>
      </c>
      <c r="K37" s="220">
        <v>75.8</v>
      </c>
      <c r="L37" s="206">
        <v>-4.7</v>
      </c>
      <c r="M37" s="289">
        <v>69.5</v>
      </c>
      <c r="N37" s="205">
        <v>-1.7</v>
      </c>
      <c r="O37" s="236" t="s">
        <v>41</v>
      </c>
      <c r="P37" s="218" t="s">
        <v>41</v>
      </c>
      <c r="Q37" s="236" t="s">
        <v>41</v>
      </c>
      <c r="R37" s="218" t="s">
        <v>41</v>
      </c>
      <c r="S37" s="233" t="s">
        <v>34</v>
      </c>
      <c r="T37" s="218" t="s">
        <v>34</v>
      </c>
      <c r="U37" s="236" t="s">
        <v>41</v>
      </c>
      <c r="V37" s="203" t="s">
        <v>41</v>
      </c>
      <c r="W37" s="203" t="s">
        <v>83</v>
      </c>
      <c r="X37" s="200" t="s">
        <v>83</v>
      </c>
      <c r="Y37" s="217">
        <v>86</v>
      </c>
      <c r="Z37" s="205">
        <v>-4.2</v>
      </c>
      <c r="AA37" s="220">
        <v>91.5</v>
      </c>
      <c r="AB37" s="205">
        <v>-3.9</v>
      </c>
      <c r="AC37" s="235" t="s">
        <v>41</v>
      </c>
      <c r="AD37" s="218" t="s">
        <v>41</v>
      </c>
      <c r="AE37" s="217">
        <v>101.4</v>
      </c>
      <c r="AF37" s="205">
        <v>-0.3</v>
      </c>
      <c r="AG37" s="219">
        <v>98.9</v>
      </c>
      <c r="AH37" s="206">
        <v>0.4</v>
      </c>
      <c r="AI37" s="329" t="s">
        <v>41</v>
      </c>
      <c r="AJ37" s="218" t="s">
        <v>41</v>
      </c>
      <c r="AK37" s="219">
        <v>105.9</v>
      </c>
      <c r="AL37" s="205">
        <v>-0.9</v>
      </c>
      <c r="AM37" s="219">
        <v>111.3</v>
      </c>
      <c r="AN37" s="205">
        <v>0.5</v>
      </c>
      <c r="AO37" s="236" t="s">
        <v>41</v>
      </c>
      <c r="AP37" s="218" t="s">
        <v>41</v>
      </c>
      <c r="AQ37" s="219">
        <v>74.6</v>
      </c>
      <c r="AR37" s="206">
        <v>-3.6</v>
      </c>
      <c r="AS37" s="203" t="s">
        <v>83</v>
      </c>
    </row>
    <row r="38" spans="1:45" ht="18.75" customHeight="1">
      <c r="A38" s="65"/>
      <c r="B38" s="200" t="s">
        <v>84</v>
      </c>
      <c r="C38" s="217">
        <v>96.2</v>
      </c>
      <c r="D38" s="205">
        <v>2.8</v>
      </c>
      <c r="E38" s="219">
        <v>114.3</v>
      </c>
      <c r="F38" s="205">
        <v>18.1</v>
      </c>
      <c r="G38" s="217">
        <v>92.7</v>
      </c>
      <c r="H38" s="205">
        <v>-0.7</v>
      </c>
      <c r="I38" s="219">
        <v>97.7</v>
      </c>
      <c r="J38" s="205">
        <v>0</v>
      </c>
      <c r="K38" s="220">
        <v>72.8</v>
      </c>
      <c r="L38" s="206">
        <v>-4</v>
      </c>
      <c r="M38" s="289">
        <v>65.2</v>
      </c>
      <c r="N38" s="205">
        <v>-6.2</v>
      </c>
      <c r="O38" s="236" t="s">
        <v>41</v>
      </c>
      <c r="P38" s="218" t="s">
        <v>41</v>
      </c>
      <c r="Q38" s="236" t="s">
        <v>41</v>
      </c>
      <c r="R38" s="218" t="s">
        <v>41</v>
      </c>
      <c r="S38" s="233" t="s">
        <v>34</v>
      </c>
      <c r="T38" s="218" t="s">
        <v>34</v>
      </c>
      <c r="U38" s="236" t="s">
        <v>41</v>
      </c>
      <c r="V38" s="203" t="s">
        <v>41</v>
      </c>
      <c r="W38" s="203" t="s">
        <v>84</v>
      </c>
      <c r="X38" s="200" t="s">
        <v>84</v>
      </c>
      <c r="Y38" s="217">
        <v>90.2</v>
      </c>
      <c r="Z38" s="205">
        <v>4.9</v>
      </c>
      <c r="AA38" s="220">
        <v>90.5</v>
      </c>
      <c r="AB38" s="205">
        <v>-1.1</v>
      </c>
      <c r="AC38" s="235" t="s">
        <v>41</v>
      </c>
      <c r="AD38" s="218" t="s">
        <v>41</v>
      </c>
      <c r="AE38" s="217">
        <v>100.4</v>
      </c>
      <c r="AF38" s="205">
        <v>-1</v>
      </c>
      <c r="AG38" s="219">
        <v>97.2</v>
      </c>
      <c r="AH38" s="206">
        <v>-1.7</v>
      </c>
      <c r="AI38" s="329" t="s">
        <v>41</v>
      </c>
      <c r="AJ38" s="218" t="s">
        <v>41</v>
      </c>
      <c r="AK38" s="219">
        <v>110</v>
      </c>
      <c r="AL38" s="205">
        <v>3.9</v>
      </c>
      <c r="AM38" s="219">
        <v>106.1</v>
      </c>
      <c r="AN38" s="205">
        <v>-4.7</v>
      </c>
      <c r="AO38" s="236" t="s">
        <v>41</v>
      </c>
      <c r="AP38" s="218" t="s">
        <v>41</v>
      </c>
      <c r="AQ38" s="219">
        <v>70.7</v>
      </c>
      <c r="AR38" s="206">
        <v>-5.2</v>
      </c>
      <c r="AS38" s="203" t="s">
        <v>84</v>
      </c>
    </row>
    <row r="39" spans="1:45" ht="18.75" customHeight="1">
      <c r="A39" s="65"/>
      <c r="B39" s="200" t="s">
        <v>85</v>
      </c>
      <c r="C39" s="217">
        <v>95.3</v>
      </c>
      <c r="D39" s="205">
        <v>-0.9</v>
      </c>
      <c r="E39" s="219">
        <v>105.1</v>
      </c>
      <c r="F39" s="205">
        <v>-8</v>
      </c>
      <c r="G39" s="217">
        <v>95.4</v>
      </c>
      <c r="H39" s="205">
        <v>2.9</v>
      </c>
      <c r="I39" s="219">
        <v>98.2</v>
      </c>
      <c r="J39" s="205">
        <v>0.5</v>
      </c>
      <c r="K39" s="220">
        <v>76.5</v>
      </c>
      <c r="L39" s="206">
        <v>5.1</v>
      </c>
      <c r="M39" s="289">
        <v>59.2</v>
      </c>
      <c r="N39" s="205">
        <v>-9.2</v>
      </c>
      <c r="O39" s="236" t="s">
        <v>41</v>
      </c>
      <c r="P39" s="218" t="s">
        <v>41</v>
      </c>
      <c r="Q39" s="236" t="s">
        <v>41</v>
      </c>
      <c r="R39" s="218" t="s">
        <v>41</v>
      </c>
      <c r="S39" s="233" t="s">
        <v>34</v>
      </c>
      <c r="T39" s="218" t="s">
        <v>34</v>
      </c>
      <c r="U39" s="236" t="s">
        <v>41</v>
      </c>
      <c r="V39" s="203" t="s">
        <v>41</v>
      </c>
      <c r="W39" s="203" t="s">
        <v>85</v>
      </c>
      <c r="X39" s="200" t="s">
        <v>85</v>
      </c>
      <c r="Y39" s="217">
        <v>89.7</v>
      </c>
      <c r="Z39" s="205">
        <v>-0.6</v>
      </c>
      <c r="AA39" s="220">
        <v>88.2</v>
      </c>
      <c r="AB39" s="205">
        <v>-2.5</v>
      </c>
      <c r="AC39" s="235" t="s">
        <v>41</v>
      </c>
      <c r="AD39" s="218" t="s">
        <v>41</v>
      </c>
      <c r="AE39" s="217">
        <v>99.3</v>
      </c>
      <c r="AF39" s="205">
        <v>-1.1</v>
      </c>
      <c r="AG39" s="219">
        <v>98.5</v>
      </c>
      <c r="AH39" s="206">
        <v>1.3</v>
      </c>
      <c r="AI39" s="329" t="s">
        <v>41</v>
      </c>
      <c r="AJ39" s="218" t="s">
        <v>41</v>
      </c>
      <c r="AK39" s="219">
        <v>104.2</v>
      </c>
      <c r="AL39" s="205">
        <v>-5.3</v>
      </c>
      <c r="AM39" s="219">
        <v>106.8</v>
      </c>
      <c r="AN39" s="205">
        <v>0.7</v>
      </c>
      <c r="AO39" s="236" t="s">
        <v>41</v>
      </c>
      <c r="AP39" s="218" t="s">
        <v>41</v>
      </c>
      <c r="AQ39" s="219">
        <v>72.3</v>
      </c>
      <c r="AR39" s="206">
        <v>2.3</v>
      </c>
      <c r="AS39" s="203" t="s">
        <v>85</v>
      </c>
    </row>
    <row r="40" spans="1:45" ht="18.75" customHeight="1">
      <c r="A40" s="65"/>
      <c r="B40" s="200" t="s">
        <v>86</v>
      </c>
      <c r="C40" s="217">
        <v>93.7</v>
      </c>
      <c r="D40" s="205">
        <v>-1.7</v>
      </c>
      <c r="E40" s="219">
        <v>103.2</v>
      </c>
      <c r="F40" s="205">
        <v>-1.8</v>
      </c>
      <c r="G40" s="217">
        <v>97.5</v>
      </c>
      <c r="H40" s="205">
        <v>2.2</v>
      </c>
      <c r="I40" s="219">
        <v>97.7</v>
      </c>
      <c r="J40" s="205">
        <v>-0.5</v>
      </c>
      <c r="K40" s="220">
        <v>67.7</v>
      </c>
      <c r="L40" s="206">
        <v>-11.5</v>
      </c>
      <c r="M40" s="289">
        <v>54.7</v>
      </c>
      <c r="N40" s="205">
        <v>-7.6</v>
      </c>
      <c r="O40" s="236" t="s">
        <v>41</v>
      </c>
      <c r="P40" s="218" t="s">
        <v>41</v>
      </c>
      <c r="Q40" s="236" t="s">
        <v>41</v>
      </c>
      <c r="R40" s="218" t="s">
        <v>41</v>
      </c>
      <c r="S40" s="233" t="s">
        <v>34</v>
      </c>
      <c r="T40" s="218" t="s">
        <v>34</v>
      </c>
      <c r="U40" s="236" t="s">
        <v>41</v>
      </c>
      <c r="V40" s="203" t="s">
        <v>41</v>
      </c>
      <c r="W40" s="203" t="s">
        <v>86</v>
      </c>
      <c r="X40" s="200" t="s">
        <v>86</v>
      </c>
      <c r="Y40" s="217">
        <v>93.3</v>
      </c>
      <c r="Z40" s="205">
        <v>4</v>
      </c>
      <c r="AA40" s="220">
        <v>88.4</v>
      </c>
      <c r="AB40" s="205">
        <v>0.2</v>
      </c>
      <c r="AC40" s="235" t="s">
        <v>41</v>
      </c>
      <c r="AD40" s="218" t="s">
        <v>41</v>
      </c>
      <c r="AE40" s="217">
        <v>96.7</v>
      </c>
      <c r="AF40" s="205">
        <v>-2.6</v>
      </c>
      <c r="AG40" s="219">
        <v>88.4</v>
      </c>
      <c r="AH40" s="206">
        <v>-10.3</v>
      </c>
      <c r="AI40" s="329" t="s">
        <v>41</v>
      </c>
      <c r="AJ40" s="218" t="s">
        <v>41</v>
      </c>
      <c r="AK40" s="219">
        <v>107.6</v>
      </c>
      <c r="AL40" s="205">
        <v>3.3</v>
      </c>
      <c r="AM40" s="219">
        <v>101.5</v>
      </c>
      <c r="AN40" s="205">
        <v>-5</v>
      </c>
      <c r="AO40" s="236" t="s">
        <v>41</v>
      </c>
      <c r="AP40" s="218" t="s">
        <v>41</v>
      </c>
      <c r="AQ40" s="219">
        <v>64.6</v>
      </c>
      <c r="AR40" s="206">
        <v>-10.7</v>
      </c>
      <c r="AS40" s="203" t="s">
        <v>86</v>
      </c>
    </row>
    <row r="41" spans="1:45" ht="18.75" customHeight="1">
      <c r="A41" s="65"/>
      <c r="B41" s="200"/>
      <c r="C41" s="217"/>
      <c r="D41" s="205"/>
      <c r="E41" s="217"/>
      <c r="F41" s="205"/>
      <c r="G41" s="217"/>
      <c r="H41" s="205"/>
      <c r="I41" s="219"/>
      <c r="J41" s="205"/>
      <c r="K41" s="217"/>
      <c r="L41" s="206"/>
      <c r="M41" s="289"/>
      <c r="N41" s="205"/>
      <c r="O41" s="217"/>
      <c r="P41" s="205"/>
      <c r="Q41" s="217"/>
      <c r="R41" s="205"/>
      <c r="S41" s="219"/>
      <c r="T41" s="205"/>
      <c r="U41" s="235"/>
      <c r="V41" s="203"/>
      <c r="W41" s="203"/>
      <c r="X41" s="200"/>
      <c r="Y41" s="217"/>
      <c r="Z41" s="205"/>
      <c r="AA41" s="217"/>
      <c r="AB41" s="205"/>
      <c r="AC41" s="235"/>
      <c r="AD41" s="218"/>
      <c r="AE41" s="217"/>
      <c r="AF41" s="205"/>
      <c r="AG41" s="217"/>
      <c r="AH41" s="206"/>
      <c r="AI41" s="329"/>
      <c r="AJ41" s="218"/>
      <c r="AK41" s="217"/>
      <c r="AL41" s="205"/>
      <c r="AM41" s="219"/>
      <c r="AN41" s="205"/>
      <c r="AO41" s="235"/>
      <c r="AP41" s="218"/>
      <c r="AQ41" s="219"/>
      <c r="AR41" s="206"/>
      <c r="AS41" s="203"/>
    </row>
    <row r="42" spans="1:45" ht="18.75" customHeight="1">
      <c r="A42" s="65"/>
      <c r="B42" s="200" t="s">
        <v>87</v>
      </c>
      <c r="C42" s="217">
        <v>96</v>
      </c>
      <c r="D42" s="205">
        <v>2.5</v>
      </c>
      <c r="E42" s="217">
        <v>103.9</v>
      </c>
      <c r="F42" s="205">
        <v>0.7</v>
      </c>
      <c r="G42" s="217">
        <v>91.1</v>
      </c>
      <c r="H42" s="205">
        <v>-6.6</v>
      </c>
      <c r="I42" s="219">
        <v>100.8</v>
      </c>
      <c r="J42" s="205">
        <v>3.2</v>
      </c>
      <c r="K42" s="217">
        <v>70.1</v>
      </c>
      <c r="L42" s="206">
        <v>3.5</v>
      </c>
      <c r="M42" s="289">
        <v>58.2</v>
      </c>
      <c r="N42" s="205">
        <v>6.4</v>
      </c>
      <c r="O42" s="235" t="s">
        <v>41</v>
      </c>
      <c r="P42" s="218" t="s">
        <v>41</v>
      </c>
      <c r="Q42" s="235" t="s">
        <v>41</v>
      </c>
      <c r="R42" s="218" t="s">
        <v>41</v>
      </c>
      <c r="S42" s="233" t="s">
        <v>34</v>
      </c>
      <c r="T42" s="218" t="s">
        <v>34</v>
      </c>
      <c r="U42" s="235" t="s">
        <v>41</v>
      </c>
      <c r="V42" s="203" t="s">
        <v>41</v>
      </c>
      <c r="W42" s="203" t="s">
        <v>87</v>
      </c>
      <c r="X42" s="200" t="s">
        <v>87</v>
      </c>
      <c r="Y42" s="217">
        <v>86.5</v>
      </c>
      <c r="Z42" s="205">
        <v>-7.3</v>
      </c>
      <c r="AA42" s="217">
        <v>101.8</v>
      </c>
      <c r="AB42" s="205">
        <v>15.2</v>
      </c>
      <c r="AC42" s="235" t="s">
        <v>41</v>
      </c>
      <c r="AD42" s="218" t="s">
        <v>41</v>
      </c>
      <c r="AE42" s="217">
        <v>96.7</v>
      </c>
      <c r="AF42" s="205">
        <v>0</v>
      </c>
      <c r="AG42" s="217">
        <v>98.5</v>
      </c>
      <c r="AH42" s="206">
        <v>11.4</v>
      </c>
      <c r="AI42" s="329" t="s">
        <v>41</v>
      </c>
      <c r="AJ42" s="218" t="s">
        <v>41</v>
      </c>
      <c r="AK42" s="217">
        <v>108.1</v>
      </c>
      <c r="AL42" s="205">
        <v>0.5</v>
      </c>
      <c r="AM42" s="219">
        <v>99.9</v>
      </c>
      <c r="AN42" s="205">
        <v>-1.6</v>
      </c>
      <c r="AO42" s="235" t="s">
        <v>41</v>
      </c>
      <c r="AP42" s="218" t="s">
        <v>41</v>
      </c>
      <c r="AQ42" s="219">
        <v>67.6</v>
      </c>
      <c r="AR42" s="206">
        <v>4.6</v>
      </c>
      <c r="AS42" s="203" t="s">
        <v>87</v>
      </c>
    </row>
    <row r="43" spans="1:45" ht="18.75" customHeight="1">
      <c r="A43" s="65"/>
      <c r="B43" s="200" t="s">
        <v>69</v>
      </c>
      <c r="C43" s="217">
        <v>99.4</v>
      </c>
      <c r="D43" s="205">
        <v>3.5</v>
      </c>
      <c r="E43" s="219">
        <v>107.3</v>
      </c>
      <c r="F43" s="205">
        <v>3.3</v>
      </c>
      <c r="G43" s="217">
        <v>94</v>
      </c>
      <c r="H43" s="205">
        <v>3.2</v>
      </c>
      <c r="I43" s="219">
        <v>102.9</v>
      </c>
      <c r="J43" s="205">
        <v>2.1</v>
      </c>
      <c r="K43" s="220">
        <v>74.7</v>
      </c>
      <c r="L43" s="206">
        <v>6.6</v>
      </c>
      <c r="M43" s="289">
        <v>56.9</v>
      </c>
      <c r="N43" s="205">
        <v>-2.2</v>
      </c>
      <c r="O43" s="236" t="s">
        <v>41</v>
      </c>
      <c r="P43" s="218" t="s">
        <v>41</v>
      </c>
      <c r="Q43" s="236" t="s">
        <v>41</v>
      </c>
      <c r="R43" s="218" t="s">
        <v>41</v>
      </c>
      <c r="S43" s="233" t="s">
        <v>34</v>
      </c>
      <c r="T43" s="218" t="s">
        <v>34</v>
      </c>
      <c r="U43" s="236" t="s">
        <v>41</v>
      </c>
      <c r="V43" s="203" t="s">
        <v>41</v>
      </c>
      <c r="W43" s="203" t="s">
        <v>69</v>
      </c>
      <c r="X43" s="200" t="s">
        <v>69</v>
      </c>
      <c r="Y43" s="217">
        <v>90</v>
      </c>
      <c r="Z43" s="205">
        <v>4</v>
      </c>
      <c r="AA43" s="220">
        <v>103.7</v>
      </c>
      <c r="AB43" s="205">
        <v>1.9</v>
      </c>
      <c r="AC43" s="235" t="s">
        <v>41</v>
      </c>
      <c r="AD43" s="218" t="s">
        <v>41</v>
      </c>
      <c r="AE43" s="217">
        <v>100.6</v>
      </c>
      <c r="AF43" s="205">
        <v>4</v>
      </c>
      <c r="AG43" s="219">
        <v>100.3</v>
      </c>
      <c r="AH43" s="206">
        <v>1.8</v>
      </c>
      <c r="AI43" s="329" t="s">
        <v>41</v>
      </c>
      <c r="AJ43" s="218" t="s">
        <v>41</v>
      </c>
      <c r="AK43" s="219">
        <v>106.4</v>
      </c>
      <c r="AL43" s="205">
        <v>-1.6</v>
      </c>
      <c r="AM43" s="219">
        <v>96.4</v>
      </c>
      <c r="AN43" s="205">
        <v>-3.5</v>
      </c>
      <c r="AO43" s="236" t="s">
        <v>41</v>
      </c>
      <c r="AP43" s="218" t="s">
        <v>41</v>
      </c>
      <c r="AQ43" s="219">
        <v>70.9</v>
      </c>
      <c r="AR43" s="206">
        <v>4.9</v>
      </c>
      <c r="AS43" s="203" t="s">
        <v>69</v>
      </c>
    </row>
    <row r="44" spans="1:45" ht="18.75" customHeight="1">
      <c r="A44" s="65"/>
      <c r="B44" s="200" t="s">
        <v>71</v>
      </c>
      <c r="C44" s="217">
        <v>99.8</v>
      </c>
      <c r="D44" s="205">
        <v>0.4</v>
      </c>
      <c r="E44" s="219">
        <v>108.9</v>
      </c>
      <c r="F44" s="205">
        <v>1.5</v>
      </c>
      <c r="G44" s="217">
        <v>101.8</v>
      </c>
      <c r="H44" s="205">
        <v>8.3</v>
      </c>
      <c r="I44" s="219">
        <v>102.7</v>
      </c>
      <c r="J44" s="205">
        <v>-0.2</v>
      </c>
      <c r="K44" s="220">
        <v>78.5</v>
      </c>
      <c r="L44" s="206">
        <v>5.1</v>
      </c>
      <c r="M44" s="289">
        <v>61.2</v>
      </c>
      <c r="N44" s="205">
        <v>7.6</v>
      </c>
      <c r="O44" s="236" t="s">
        <v>41</v>
      </c>
      <c r="P44" s="218" t="s">
        <v>41</v>
      </c>
      <c r="Q44" s="236" t="s">
        <v>41</v>
      </c>
      <c r="R44" s="218" t="s">
        <v>41</v>
      </c>
      <c r="S44" s="233" t="s">
        <v>34</v>
      </c>
      <c r="T44" s="218" t="s">
        <v>34</v>
      </c>
      <c r="U44" s="236" t="s">
        <v>41</v>
      </c>
      <c r="V44" s="203" t="s">
        <v>41</v>
      </c>
      <c r="W44" s="203" t="s">
        <v>71</v>
      </c>
      <c r="X44" s="200" t="s">
        <v>71</v>
      </c>
      <c r="Y44" s="217">
        <v>89.4</v>
      </c>
      <c r="Z44" s="205">
        <v>-0.7</v>
      </c>
      <c r="AA44" s="220">
        <v>102.5</v>
      </c>
      <c r="AB44" s="205">
        <v>-1.2</v>
      </c>
      <c r="AC44" s="235" t="s">
        <v>41</v>
      </c>
      <c r="AD44" s="218" t="s">
        <v>41</v>
      </c>
      <c r="AE44" s="217">
        <v>103.6</v>
      </c>
      <c r="AF44" s="205">
        <v>3</v>
      </c>
      <c r="AG44" s="219">
        <v>102.6</v>
      </c>
      <c r="AH44" s="206">
        <v>2.3</v>
      </c>
      <c r="AI44" s="329" t="s">
        <v>41</v>
      </c>
      <c r="AJ44" s="218" t="s">
        <v>41</v>
      </c>
      <c r="AK44" s="219">
        <v>102.7</v>
      </c>
      <c r="AL44" s="205">
        <v>-3.5</v>
      </c>
      <c r="AM44" s="219">
        <v>97.3</v>
      </c>
      <c r="AN44" s="205">
        <v>0.9</v>
      </c>
      <c r="AO44" s="236" t="s">
        <v>41</v>
      </c>
      <c r="AP44" s="218" t="s">
        <v>41</v>
      </c>
      <c r="AQ44" s="219">
        <v>74.2</v>
      </c>
      <c r="AR44" s="206">
        <v>4.7</v>
      </c>
      <c r="AS44" s="203" t="s">
        <v>71</v>
      </c>
    </row>
    <row r="45" spans="1:45" ht="18.75" customHeight="1">
      <c r="A45" s="65"/>
      <c r="B45" s="200" t="s">
        <v>73</v>
      </c>
      <c r="C45" s="217">
        <v>98.2</v>
      </c>
      <c r="D45" s="205">
        <v>-1.6</v>
      </c>
      <c r="E45" s="219">
        <v>103.9</v>
      </c>
      <c r="F45" s="205">
        <v>-4.6</v>
      </c>
      <c r="G45" s="217">
        <v>98.3</v>
      </c>
      <c r="H45" s="205">
        <v>-3.4</v>
      </c>
      <c r="I45" s="219">
        <v>102.7</v>
      </c>
      <c r="J45" s="205">
        <v>0</v>
      </c>
      <c r="K45" s="220">
        <v>69.7</v>
      </c>
      <c r="L45" s="206">
        <v>-11.2</v>
      </c>
      <c r="M45" s="289">
        <v>62.3</v>
      </c>
      <c r="N45" s="205">
        <v>1.8</v>
      </c>
      <c r="O45" s="236" t="s">
        <v>41</v>
      </c>
      <c r="P45" s="218" t="s">
        <v>41</v>
      </c>
      <c r="Q45" s="236" t="s">
        <v>41</v>
      </c>
      <c r="R45" s="218" t="s">
        <v>41</v>
      </c>
      <c r="S45" s="233" t="s">
        <v>34</v>
      </c>
      <c r="T45" s="218" t="s">
        <v>34</v>
      </c>
      <c r="U45" s="236" t="s">
        <v>41</v>
      </c>
      <c r="V45" s="203" t="s">
        <v>41</v>
      </c>
      <c r="W45" s="203" t="s">
        <v>73</v>
      </c>
      <c r="X45" s="200" t="s">
        <v>73</v>
      </c>
      <c r="Y45" s="217">
        <v>88.9</v>
      </c>
      <c r="Z45" s="205">
        <v>-0.6</v>
      </c>
      <c r="AA45" s="220">
        <v>105.6</v>
      </c>
      <c r="AB45" s="205">
        <v>3</v>
      </c>
      <c r="AC45" s="235" t="s">
        <v>41</v>
      </c>
      <c r="AD45" s="218" t="s">
        <v>41</v>
      </c>
      <c r="AE45" s="217">
        <v>105.7</v>
      </c>
      <c r="AF45" s="205">
        <v>2</v>
      </c>
      <c r="AG45" s="219">
        <v>105.4</v>
      </c>
      <c r="AH45" s="206">
        <v>2.7</v>
      </c>
      <c r="AI45" s="329" t="s">
        <v>41</v>
      </c>
      <c r="AJ45" s="218" t="s">
        <v>41</v>
      </c>
      <c r="AK45" s="219">
        <v>104.1</v>
      </c>
      <c r="AL45" s="205">
        <v>1.4</v>
      </c>
      <c r="AM45" s="219">
        <v>98.4</v>
      </c>
      <c r="AN45" s="205">
        <v>1.1</v>
      </c>
      <c r="AO45" s="236" t="s">
        <v>41</v>
      </c>
      <c r="AP45" s="218" t="s">
        <v>41</v>
      </c>
      <c r="AQ45" s="219">
        <v>68.2</v>
      </c>
      <c r="AR45" s="206">
        <v>-8.1</v>
      </c>
      <c r="AS45" s="203" t="s">
        <v>73</v>
      </c>
    </row>
    <row r="46" spans="1:45" ht="18.75" customHeight="1">
      <c r="A46" s="65"/>
      <c r="B46" s="200" t="s">
        <v>92</v>
      </c>
      <c r="C46" s="217">
        <v>97.3</v>
      </c>
      <c r="D46" s="205">
        <v>-0.9</v>
      </c>
      <c r="E46" s="219">
        <v>109.6</v>
      </c>
      <c r="F46" s="205">
        <v>5.5</v>
      </c>
      <c r="G46" s="217">
        <v>101.2</v>
      </c>
      <c r="H46" s="205">
        <v>3</v>
      </c>
      <c r="I46" s="219">
        <v>104.7</v>
      </c>
      <c r="J46" s="205">
        <v>1.9</v>
      </c>
      <c r="K46" s="220">
        <v>68.5</v>
      </c>
      <c r="L46" s="206">
        <v>-1.7</v>
      </c>
      <c r="M46" s="289">
        <v>55.7</v>
      </c>
      <c r="N46" s="205">
        <v>-10.6</v>
      </c>
      <c r="O46" s="236" t="s">
        <v>41</v>
      </c>
      <c r="P46" s="218" t="s">
        <v>41</v>
      </c>
      <c r="Q46" s="236" t="s">
        <v>41</v>
      </c>
      <c r="R46" s="218" t="s">
        <v>41</v>
      </c>
      <c r="S46" s="233" t="s">
        <v>34</v>
      </c>
      <c r="T46" s="218" t="s">
        <v>34</v>
      </c>
      <c r="U46" s="236" t="s">
        <v>41</v>
      </c>
      <c r="V46" s="203" t="s">
        <v>41</v>
      </c>
      <c r="W46" s="203" t="s">
        <v>92</v>
      </c>
      <c r="X46" s="200" t="s">
        <v>92</v>
      </c>
      <c r="Y46" s="217">
        <v>88.2</v>
      </c>
      <c r="Z46" s="205">
        <v>-0.8</v>
      </c>
      <c r="AA46" s="220">
        <v>100.2</v>
      </c>
      <c r="AB46" s="205">
        <v>-5.1</v>
      </c>
      <c r="AC46" s="235" t="s">
        <v>41</v>
      </c>
      <c r="AD46" s="218" t="s">
        <v>41</v>
      </c>
      <c r="AE46" s="217">
        <v>107.1</v>
      </c>
      <c r="AF46" s="205">
        <v>1.3</v>
      </c>
      <c r="AG46" s="219">
        <v>103.8</v>
      </c>
      <c r="AH46" s="206">
        <v>-1.5</v>
      </c>
      <c r="AI46" s="329" t="s">
        <v>41</v>
      </c>
      <c r="AJ46" s="218" t="s">
        <v>41</v>
      </c>
      <c r="AK46" s="219">
        <v>108.2</v>
      </c>
      <c r="AL46" s="205">
        <v>3.9</v>
      </c>
      <c r="AM46" s="219">
        <v>95.3</v>
      </c>
      <c r="AN46" s="205">
        <v>-3.2</v>
      </c>
      <c r="AO46" s="236" t="s">
        <v>41</v>
      </c>
      <c r="AP46" s="218" t="s">
        <v>41</v>
      </c>
      <c r="AQ46" s="219">
        <v>66.2</v>
      </c>
      <c r="AR46" s="206">
        <v>-2.9</v>
      </c>
      <c r="AS46" s="203" t="s">
        <v>92</v>
      </c>
    </row>
    <row r="47" spans="1:45" ht="18.75" customHeight="1">
      <c r="A47" s="65"/>
      <c r="B47" s="200" t="s">
        <v>77</v>
      </c>
      <c r="C47" s="217">
        <v>96</v>
      </c>
      <c r="D47" s="205">
        <v>-1.3</v>
      </c>
      <c r="E47" s="219">
        <v>110.9</v>
      </c>
      <c r="F47" s="205">
        <v>1.2</v>
      </c>
      <c r="G47" s="217">
        <v>97.2</v>
      </c>
      <c r="H47" s="205">
        <v>-4</v>
      </c>
      <c r="I47" s="219">
        <v>103.8</v>
      </c>
      <c r="J47" s="205">
        <v>-0.9</v>
      </c>
      <c r="K47" s="220">
        <v>65.1</v>
      </c>
      <c r="L47" s="206">
        <v>-5</v>
      </c>
      <c r="M47" s="289">
        <v>54.7</v>
      </c>
      <c r="N47" s="205">
        <v>-1.8</v>
      </c>
      <c r="O47" s="236" t="s">
        <v>41</v>
      </c>
      <c r="P47" s="218" t="s">
        <v>41</v>
      </c>
      <c r="Q47" s="236" t="s">
        <v>41</v>
      </c>
      <c r="R47" s="218" t="s">
        <v>41</v>
      </c>
      <c r="S47" s="233" t="s">
        <v>34</v>
      </c>
      <c r="T47" s="218" t="s">
        <v>34</v>
      </c>
      <c r="U47" s="236" t="s">
        <v>41</v>
      </c>
      <c r="V47" s="203" t="s">
        <v>41</v>
      </c>
      <c r="W47" s="203" t="s">
        <v>77</v>
      </c>
      <c r="X47" s="200" t="s">
        <v>77</v>
      </c>
      <c r="Y47" s="217">
        <v>89.3</v>
      </c>
      <c r="Z47" s="205">
        <v>1.2</v>
      </c>
      <c r="AA47" s="220">
        <v>98.6</v>
      </c>
      <c r="AB47" s="205">
        <v>-1.6</v>
      </c>
      <c r="AC47" s="235" t="s">
        <v>41</v>
      </c>
      <c r="AD47" s="218" t="s">
        <v>41</v>
      </c>
      <c r="AE47" s="217">
        <v>108.4</v>
      </c>
      <c r="AF47" s="205">
        <v>1.2</v>
      </c>
      <c r="AG47" s="219">
        <v>105.3</v>
      </c>
      <c r="AH47" s="206">
        <v>1.4</v>
      </c>
      <c r="AI47" s="329" t="s">
        <v>41</v>
      </c>
      <c r="AJ47" s="218" t="s">
        <v>41</v>
      </c>
      <c r="AK47" s="219">
        <v>102.7</v>
      </c>
      <c r="AL47" s="205">
        <v>-5.1</v>
      </c>
      <c r="AM47" s="219">
        <v>95.3</v>
      </c>
      <c r="AN47" s="205">
        <v>0</v>
      </c>
      <c r="AO47" s="236" t="s">
        <v>41</v>
      </c>
      <c r="AP47" s="218" t="s">
        <v>41</v>
      </c>
      <c r="AQ47" s="219">
        <v>63.1</v>
      </c>
      <c r="AR47" s="206">
        <v>-4.7</v>
      </c>
      <c r="AS47" s="203" t="s">
        <v>77</v>
      </c>
    </row>
    <row r="48" spans="1:45" ht="18.75" customHeight="1">
      <c r="A48" s="65"/>
      <c r="B48" s="200"/>
      <c r="C48" s="217"/>
      <c r="D48" s="205"/>
      <c r="E48" s="219"/>
      <c r="F48" s="205"/>
      <c r="G48" s="217"/>
      <c r="H48" s="205"/>
      <c r="I48" s="219"/>
      <c r="J48" s="205"/>
      <c r="K48" s="220"/>
      <c r="L48" s="206"/>
      <c r="M48" s="289"/>
      <c r="N48" s="205"/>
      <c r="O48" s="220"/>
      <c r="P48" s="205"/>
      <c r="Q48" s="220"/>
      <c r="R48" s="205"/>
      <c r="S48" s="219"/>
      <c r="T48" s="205"/>
      <c r="U48" s="236"/>
      <c r="V48" s="203"/>
      <c r="W48" s="203"/>
      <c r="X48" s="200"/>
      <c r="Y48" s="217"/>
      <c r="Z48" s="205"/>
      <c r="AA48" s="220"/>
      <c r="AB48" s="205"/>
      <c r="AC48" s="235"/>
      <c r="AD48" s="218"/>
      <c r="AE48" s="217"/>
      <c r="AF48" s="205"/>
      <c r="AG48" s="219"/>
      <c r="AH48" s="206"/>
      <c r="AI48" s="329"/>
      <c r="AJ48" s="218"/>
      <c r="AK48" s="219"/>
      <c r="AL48" s="205"/>
      <c r="AM48" s="219"/>
      <c r="AN48" s="205"/>
      <c r="AO48" s="236"/>
      <c r="AP48" s="218"/>
      <c r="AQ48" s="219"/>
      <c r="AR48" s="206"/>
      <c r="AS48" s="203"/>
    </row>
    <row r="49" spans="1:45" ht="18.75" customHeight="1">
      <c r="A49" s="65"/>
      <c r="B49" s="200" t="s">
        <v>79</v>
      </c>
      <c r="C49" s="217">
        <v>98.5</v>
      </c>
      <c r="D49" s="205">
        <v>2.6</v>
      </c>
      <c r="E49" s="219">
        <v>111.9</v>
      </c>
      <c r="F49" s="205">
        <v>0.9</v>
      </c>
      <c r="G49" s="217">
        <v>98.2</v>
      </c>
      <c r="H49" s="205">
        <v>1</v>
      </c>
      <c r="I49" s="219">
        <v>101.5</v>
      </c>
      <c r="J49" s="205">
        <v>-2.2</v>
      </c>
      <c r="K49" s="220">
        <v>69</v>
      </c>
      <c r="L49" s="206">
        <v>6</v>
      </c>
      <c r="M49" s="289">
        <v>54.4</v>
      </c>
      <c r="N49" s="205">
        <v>-0.5</v>
      </c>
      <c r="O49" s="236" t="s">
        <v>41</v>
      </c>
      <c r="P49" s="218" t="s">
        <v>41</v>
      </c>
      <c r="Q49" s="236" t="s">
        <v>41</v>
      </c>
      <c r="R49" s="218" t="s">
        <v>41</v>
      </c>
      <c r="S49" s="233" t="s">
        <v>34</v>
      </c>
      <c r="T49" s="218" t="s">
        <v>34</v>
      </c>
      <c r="U49" s="236" t="s">
        <v>41</v>
      </c>
      <c r="V49" s="203" t="s">
        <v>41</v>
      </c>
      <c r="W49" s="203" t="s">
        <v>79</v>
      </c>
      <c r="X49" s="200" t="s">
        <v>79</v>
      </c>
      <c r="Y49" s="217">
        <v>88.7</v>
      </c>
      <c r="Z49" s="205">
        <v>-0.7</v>
      </c>
      <c r="AA49" s="220">
        <v>101.8</v>
      </c>
      <c r="AB49" s="205">
        <v>3.2</v>
      </c>
      <c r="AC49" s="235" t="s">
        <v>41</v>
      </c>
      <c r="AD49" s="218" t="s">
        <v>41</v>
      </c>
      <c r="AE49" s="217">
        <v>108.7</v>
      </c>
      <c r="AF49" s="205">
        <v>0.3</v>
      </c>
      <c r="AG49" s="219">
        <v>104.3</v>
      </c>
      <c r="AH49" s="206">
        <v>-0.9</v>
      </c>
      <c r="AI49" s="329" t="s">
        <v>41</v>
      </c>
      <c r="AJ49" s="218" t="s">
        <v>41</v>
      </c>
      <c r="AK49" s="219">
        <v>104.9</v>
      </c>
      <c r="AL49" s="205">
        <v>2.1</v>
      </c>
      <c r="AM49" s="219">
        <v>95.7</v>
      </c>
      <c r="AN49" s="205">
        <v>0.4</v>
      </c>
      <c r="AO49" s="236" t="s">
        <v>41</v>
      </c>
      <c r="AP49" s="218" t="s">
        <v>41</v>
      </c>
      <c r="AQ49" s="219">
        <v>65.9</v>
      </c>
      <c r="AR49" s="206">
        <v>4.4</v>
      </c>
      <c r="AS49" s="203" t="s">
        <v>79</v>
      </c>
    </row>
    <row r="50" spans="1:45" ht="18.75" customHeight="1">
      <c r="A50" s="65"/>
      <c r="B50" s="200" t="s">
        <v>81</v>
      </c>
      <c r="C50" s="217">
        <v>98.3</v>
      </c>
      <c r="D50" s="205">
        <v>-0.2</v>
      </c>
      <c r="E50" s="219">
        <v>106.3</v>
      </c>
      <c r="F50" s="205">
        <v>-5</v>
      </c>
      <c r="G50" s="217">
        <v>99.7</v>
      </c>
      <c r="H50" s="205">
        <v>1.5</v>
      </c>
      <c r="I50" s="219">
        <v>100.1</v>
      </c>
      <c r="J50" s="205">
        <v>-1.4</v>
      </c>
      <c r="K50" s="220">
        <v>74.6</v>
      </c>
      <c r="L50" s="206">
        <v>8.1</v>
      </c>
      <c r="M50" s="289">
        <v>55.7</v>
      </c>
      <c r="N50" s="205">
        <v>2.4</v>
      </c>
      <c r="O50" s="236" t="s">
        <v>41</v>
      </c>
      <c r="P50" s="218" t="s">
        <v>41</v>
      </c>
      <c r="Q50" s="236" t="s">
        <v>41</v>
      </c>
      <c r="R50" s="218" t="s">
        <v>41</v>
      </c>
      <c r="S50" s="233" t="s">
        <v>34</v>
      </c>
      <c r="T50" s="218" t="s">
        <v>34</v>
      </c>
      <c r="U50" s="236" t="s">
        <v>41</v>
      </c>
      <c r="V50" s="203" t="s">
        <v>41</v>
      </c>
      <c r="W50" s="203" t="s">
        <v>81</v>
      </c>
      <c r="X50" s="200" t="s">
        <v>81</v>
      </c>
      <c r="Y50" s="217">
        <v>88.1</v>
      </c>
      <c r="Z50" s="205">
        <v>-0.7</v>
      </c>
      <c r="AA50" s="220">
        <v>99</v>
      </c>
      <c r="AB50" s="205">
        <v>-2.8</v>
      </c>
      <c r="AC50" s="235" t="s">
        <v>41</v>
      </c>
      <c r="AD50" s="218" t="s">
        <v>41</v>
      </c>
      <c r="AE50" s="217">
        <v>108.8</v>
      </c>
      <c r="AF50" s="205">
        <v>0.1</v>
      </c>
      <c r="AG50" s="219">
        <v>101.5</v>
      </c>
      <c r="AH50" s="206">
        <v>-2.7</v>
      </c>
      <c r="AI50" s="329" t="s">
        <v>41</v>
      </c>
      <c r="AJ50" s="218" t="s">
        <v>41</v>
      </c>
      <c r="AK50" s="219">
        <v>107.9</v>
      </c>
      <c r="AL50" s="205">
        <v>2.9</v>
      </c>
      <c r="AM50" s="219">
        <v>94.1</v>
      </c>
      <c r="AN50" s="205">
        <v>-1.7</v>
      </c>
      <c r="AO50" s="236" t="s">
        <v>41</v>
      </c>
      <c r="AP50" s="218" t="s">
        <v>41</v>
      </c>
      <c r="AQ50" s="219">
        <v>70.5</v>
      </c>
      <c r="AR50" s="206">
        <v>7</v>
      </c>
      <c r="AS50" s="203" t="s">
        <v>81</v>
      </c>
    </row>
    <row r="51" spans="1:45" ht="18.75" customHeight="1">
      <c r="A51" s="65"/>
      <c r="B51" s="200" t="s">
        <v>83</v>
      </c>
      <c r="C51" s="217">
        <v>100.1</v>
      </c>
      <c r="D51" s="205">
        <v>1.8</v>
      </c>
      <c r="E51" s="219">
        <v>113.6</v>
      </c>
      <c r="F51" s="205">
        <v>6.9</v>
      </c>
      <c r="G51" s="217">
        <v>104.5</v>
      </c>
      <c r="H51" s="205">
        <v>4.8</v>
      </c>
      <c r="I51" s="219">
        <v>99</v>
      </c>
      <c r="J51" s="205">
        <v>-1.1</v>
      </c>
      <c r="K51" s="220">
        <v>81.2</v>
      </c>
      <c r="L51" s="206">
        <v>8.8</v>
      </c>
      <c r="M51" s="289">
        <v>62.7</v>
      </c>
      <c r="N51" s="205">
        <v>12.6</v>
      </c>
      <c r="O51" s="236" t="s">
        <v>41</v>
      </c>
      <c r="P51" s="218" t="s">
        <v>41</v>
      </c>
      <c r="Q51" s="236" t="s">
        <v>41</v>
      </c>
      <c r="R51" s="218" t="s">
        <v>41</v>
      </c>
      <c r="S51" s="233" t="s">
        <v>34</v>
      </c>
      <c r="T51" s="218" t="s">
        <v>34</v>
      </c>
      <c r="U51" s="236" t="s">
        <v>41</v>
      </c>
      <c r="V51" s="203" t="s">
        <v>41</v>
      </c>
      <c r="W51" s="203" t="s">
        <v>83</v>
      </c>
      <c r="X51" s="200" t="s">
        <v>83</v>
      </c>
      <c r="Y51" s="217">
        <v>88</v>
      </c>
      <c r="Z51" s="205">
        <v>-0.1</v>
      </c>
      <c r="AA51" s="220">
        <v>100.9</v>
      </c>
      <c r="AB51" s="205">
        <v>1.9</v>
      </c>
      <c r="AC51" s="235" t="s">
        <v>41</v>
      </c>
      <c r="AD51" s="218" t="s">
        <v>41</v>
      </c>
      <c r="AE51" s="217">
        <v>111.5</v>
      </c>
      <c r="AF51" s="205">
        <v>2.5</v>
      </c>
      <c r="AG51" s="219">
        <v>101.3</v>
      </c>
      <c r="AH51" s="206">
        <v>-0.2</v>
      </c>
      <c r="AI51" s="329" t="s">
        <v>41</v>
      </c>
      <c r="AJ51" s="218" t="s">
        <v>41</v>
      </c>
      <c r="AK51" s="219">
        <v>104.4</v>
      </c>
      <c r="AL51" s="205">
        <v>-3.2</v>
      </c>
      <c r="AM51" s="219">
        <v>91</v>
      </c>
      <c r="AN51" s="205">
        <v>-3.3</v>
      </c>
      <c r="AO51" s="236" t="s">
        <v>41</v>
      </c>
      <c r="AP51" s="218" t="s">
        <v>41</v>
      </c>
      <c r="AQ51" s="219">
        <v>76.8</v>
      </c>
      <c r="AR51" s="206">
        <v>8.9</v>
      </c>
      <c r="AS51" s="203" t="s">
        <v>83</v>
      </c>
    </row>
    <row r="52" spans="1:45" ht="18.75" customHeight="1">
      <c r="A52" s="65"/>
      <c r="B52" s="200" t="s">
        <v>84</v>
      </c>
      <c r="C52" s="217">
        <v>98.4</v>
      </c>
      <c r="D52" s="205">
        <v>-1.7</v>
      </c>
      <c r="E52" s="219">
        <v>107.8</v>
      </c>
      <c r="F52" s="205">
        <v>-5.1</v>
      </c>
      <c r="G52" s="217">
        <v>100</v>
      </c>
      <c r="H52" s="205">
        <v>-4.3</v>
      </c>
      <c r="I52" s="219">
        <v>97.9</v>
      </c>
      <c r="J52" s="205">
        <v>-1.1</v>
      </c>
      <c r="K52" s="220">
        <v>82.9</v>
      </c>
      <c r="L52" s="206">
        <v>2.1</v>
      </c>
      <c r="M52" s="289">
        <v>63.4</v>
      </c>
      <c r="N52" s="205">
        <v>1.1</v>
      </c>
      <c r="O52" s="236" t="s">
        <v>41</v>
      </c>
      <c r="P52" s="218" t="s">
        <v>41</v>
      </c>
      <c r="Q52" s="236" t="s">
        <v>41</v>
      </c>
      <c r="R52" s="218" t="s">
        <v>41</v>
      </c>
      <c r="S52" s="233" t="s">
        <v>34</v>
      </c>
      <c r="T52" s="218" t="s">
        <v>34</v>
      </c>
      <c r="U52" s="236" t="s">
        <v>41</v>
      </c>
      <c r="V52" s="203" t="s">
        <v>41</v>
      </c>
      <c r="W52" s="203" t="s">
        <v>84</v>
      </c>
      <c r="X52" s="200" t="s">
        <v>84</v>
      </c>
      <c r="Y52" s="217">
        <v>87.2</v>
      </c>
      <c r="Z52" s="205">
        <v>-0.9</v>
      </c>
      <c r="AA52" s="220">
        <v>99.3</v>
      </c>
      <c r="AB52" s="205">
        <v>-1.6</v>
      </c>
      <c r="AC52" s="235" t="s">
        <v>41</v>
      </c>
      <c r="AD52" s="218" t="s">
        <v>41</v>
      </c>
      <c r="AE52" s="217">
        <v>112</v>
      </c>
      <c r="AF52" s="205">
        <v>0.4</v>
      </c>
      <c r="AG52" s="219">
        <v>100.2</v>
      </c>
      <c r="AH52" s="206">
        <v>-1.1</v>
      </c>
      <c r="AI52" s="329" t="s">
        <v>41</v>
      </c>
      <c r="AJ52" s="218" t="s">
        <v>41</v>
      </c>
      <c r="AK52" s="219">
        <v>104.7</v>
      </c>
      <c r="AL52" s="205">
        <v>0.3</v>
      </c>
      <c r="AM52" s="219">
        <v>91.4</v>
      </c>
      <c r="AN52" s="205">
        <v>0.4</v>
      </c>
      <c r="AO52" s="236" t="s">
        <v>41</v>
      </c>
      <c r="AP52" s="218" t="s">
        <v>41</v>
      </c>
      <c r="AQ52" s="219">
        <v>78.3</v>
      </c>
      <c r="AR52" s="206">
        <v>2</v>
      </c>
      <c r="AS52" s="203" t="s">
        <v>84</v>
      </c>
    </row>
    <row r="53" spans="1:45" ht="18.75" customHeight="1">
      <c r="A53" s="65"/>
      <c r="B53" s="200" t="s">
        <v>85</v>
      </c>
      <c r="C53" s="217">
        <v>99.1</v>
      </c>
      <c r="D53" s="205">
        <v>0.7</v>
      </c>
      <c r="E53" s="219">
        <v>107.9</v>
      </c>
      <c r="F53" s="205">
        <v>0.1</v>
      </c>
      <c r="G53" s="217">
        <v>100.5</v>
      </c>
      <c r="H53" s="205">
        <v>0.5</v>
      </c>
      <c r="I53" s="219">
        <v>99.6</v>
      </c>
      <c r="J53" s="205">
        <v>1.7</v>
      </c>
      <c r="K53" s="220">
        <v>76.1</v>
      </c>
      <c r="L53" s="206">
        <v>-8.2</v>
      </c>
      <c r="M53" s="289">
        <v>58.8</v>
      </c>
      <c r="N53" s="205">
        <v>-7.3</v>
      </c>
      <c r="O53" s="236" t="s">
        <v>41</v>
      </c>
      <c r="P53" s="218" t="s">
        <v>41</v>
      </c>
      <c r="Q53" s="236" t="s">
        <v>41</v>
      </c>
      <c r="R53" s="218" t="s">
        <v>41</v>
      </c>
      <c r="S53" s="233" t="s">
        <v>34</v>
      </c>
      <c r="T53" s="218" t="s">
        <v>34</v>
      </c>
      <c r="U53" s="236" t="s">
        <v>41</v>
      </c>
      <c r="V53" s="203" t="s">
        <v>41</v>
      </c>
      <c r="W53" s="203" t="s">
        <v>85</v>
      </c>
      <c r="X53" s="200" t="s">
        <v>85</v>
      </c>
      <c r="Y53" s="217">
        <v>87.1</v>
      </c>
      <c r="Z53" s="205">
        <v>-0.1</v>
      </c>
      <c r="AA53" s="220">
        <v>97.3</v>
      </c>
      <c r="AB53" s="205">
        <v>-2</v>
      </c>
      <c r="AC53" s="235" t="s">
        <v>41</v>
      </c>
      <c r="AD53" s="218" t="s">
        <v>41</v>
      </c>
      <c r="AE53" s="217">
        <v>113.2</v>
      </c>
      <c r="AF53" s="205">
        <v>1.1</v>
      </c>
      <c r="AG53" s="219">
        <v>99.6</v>
      </c>
      <c r="AH53" s="206">
        <v>-0.6</v>
      </c>
      <c r="AI53" s="329" t="s">
        <v>41</v>
      </c>
      <c r="AJ53" s="218" t="s">
        <v>41</v>
      </c>
      <c r="AK53" s="219">
        <v>105.5</v>
      </c>
      <c r="AL53" s="205">
        <v>0.8</v>
      </c>
      <c r="AM53" s="219">
        <v>90.2</v>
      </c>
      <c r="AN53" s="205">
        <v>-1.3</v>
      </c>
      <c r="AO53" s="236" t="s">
        <v>41</v>
      </c>
      <c r="AP53" s="218" t="s">
        <v>41</v>
      </c>
      <c r="AQ53" s="219">
        <v>72</v>
      </c>
      <c r="AR53" s="206">
        <v>-8</v>
      </c>
      <c r="AS53" s="203" t="s">
        <v>85</v>
      </c>
    </row>
    <row r="54" spans="1:45" ht="18.75" customHeight="1">
      <c r="A54" s="65"/>
      <c r="B54" s="200" t="s">
        <v>86</v>
      </c>
      <c r="C54" s="217">
        <v>100.4</v>
      </c>
      <c r="D54" s="205">
        <v>1.3</v>
      </c>
      <c r="E54" s="219">
        <v>111.3</v>
      </c>
      <c r="F54" s="205">
        <v>3.2</v>
      </c>
      <c r="G54" s="217">
        <v>104.8</v>
      </c>
      <c r="H54" s="205">
        <v>4.3</v>
      </c>
      <c r="I54" s="219">
        <v>101.8</v>
      </c>
      <c r="J54" s="205">
        <v>2.2</v>
      </c>
      <c r="K54" s="220">
        <v>75.4</v>
      </c>
      <c r="L54" s="206">
        <v>-0.9</v>
      </c>
      <c r="M54" s="289">
        <v>56.6</v>
      </c>
      <c r="N54" s="205">
        <v>-3.7</v>
      </c>
      <c r="O54" s="236" t="s">
        <v>41</v>
      </c>
      <c r="P54" s="218" t="s">
        <v>41</v>
      </c>
      <c r="Q54" s="236" t="s">
        <v>41</v>
      </c>
      <c r="R54" s="218" t="s">
        <v>41</v>
      </c>
      <c r="S54" s="233" t="s">
        <v>34</v>
      </c>
      <c r="T54" s="218" t="s">
        <v>34</v>
      </c>
      <c r="U54" s="236" t="s">
        <v>41</v>
      </c>
      <c r="V54" s="203" t="s">
        <v>41</v>
      </c>
      <c r="W54" s="203" t="s">
        <v>86</v>
      </c>
      <c r="X54" s="200" t="s">
        <v>86</v>
      </c>
      <c r="Y54" s="217">
        <v>87.7</v>
      </c>
      <c r="Z54" s="205">
        <v>0.7</v>
      </c>
      <c r="AA54" s="220">
        <v>97.4</v>
      </c>
      <c r="AB54" s="205">
        <v>0.1</v>
      </c>
      <c r="AC54" s="235" t="s">
        <v>41</v>
      </c>
      <c r="AD54" s="218" t="s">
        <v>41</v>
      </c>
      <c r="AE54" s="217">
        <v>113.8</v>
      </c>
      <c r="AF54" s="205">
        <v>0.5</v>
      </c>
      <c r="AG54" s="219">
        <v>102.2</v>
      </c>
      <c r="AH54" s="206">
        <v>2.6</v>
      </c>
      <c r="AI54" s="329" t="s">
        <v>41</v>
      </c>
      <c r="AJ54" s="218" t="s">
        <v>41</v>
      </c>
      <c r="AK54" s="219">
        <v>111.2</v>
      </c>
      <c r="AL54" s="205">
        <v>5.4</v>
      </c>
      <c r="AM54" s="219">
        <v>95.3</v>
      </c>
      <c r="AN54" s="205">
        <v>5.7</v>
      </c>
      <c r="AO54" s="236" t="s">
        <v>41</v>
      </c>
      <c r="AP54" s="218" t="s">
        <v>41</v>
      </c>
      <c r="AQ54" s="219">
        <v>71.5</v>
      </c>
      <c r="AR54" s="206">
        <v>-0.7</v>
      </c>
      <c r="AS54" s="203" t="s">
        <v>86</v>
      </c>
    </row>
    <row r="55" spans="1:45" ht="18.75" customHeight="1" thickBot="1">
      <c r="A55" s="65"/>
      <c r="B55" s="144"/>
      <c r="C55" s="118"/>
      <c r="D55" s="118"/>
      <c r="E55" s="117"/>
      <c r="F55" s="118"/>
      <c r="G55" s="117"/>
      <c r="H55" s="116"/>
      <c r="I55" s="117"/>
      <c r="J55" s="116"/>
      <c r="K55" s="117"/>
      <c r="L55" s="165"/>
      <c r="M55" s="159"/>
      <c r="N55" s="116"/>
      <c r="O55" s="117"/>
      <c r="P55" s="118"/>
      <c r="Q55" s="117"/>
      <c r="R55" s="116"/>
      <c r="S55" s="117"/>
      <c r="T55" s="118"/>
      <c r="U55" s="117"/>
      <c r="V55" s="165"/>
      <c r="W55" s="138"/>
      <c r="X55" s="144"/>
      <c r="Y55" s="118"/>
      <c r="Z55" s="119"/>
      <c r="AA55" s="120"/>
      <c r="AB55" s="118"/>
      <c r="AC55" s="117"/>
      <c r="AD55" s="116"/>
      <c r="AE55" s="118"/>
      <c r="AF55" s="118"/>
      <c r="AG55" s="117"/>
      <c r="AH55" s="165"/>
      <c r="AI55" s="159"/>
      <c r="AJ55" s="118"/>
      <c r="AK55" s="117"/>
      <c r="AL55" s="116"/>
      <c r="AM55" s="117"/>
      <c r="AN55" s="118"/>
      <c r="AO55" s="117"/>
      <c r="AP55" s="118"/>
      <c r="AQ55" s="117"/>
      <c r="AR55" s="165"/>
      <c r="AS55" s="138"/>
    </row>
    <row r="56" spans="2:45" ht="13.5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1"/>
    </row>
  </sheetData>
  <sheetProtection/>
  <mergeCells count="14">
    <mergeCell ref="G7:H9"/>
    <mergeCell ref="I7:J9"/>
    <mergeCell ref="K7:L9"/>
    <mergeCell ref="M7:N9"/>
    <mergeCell ref="O7:P9"/>
    <mergeCell ref="Q7:R9"/>
    <mergeCell ref="AK7:AL9"/>
    <mergeCell ref="AQ7:AR9"/>
    <mergeCell ref="S7:T9"/>
    <mergeCell ref="U7:V9"/>
    <mergeCell ref="Y7:Z9"/>
    <mergeCell ref="AC7:AD9"/>
    <mergeCell ref="AE7:AF9"/>
    <mergeCell ref="AG7:AH9"/>
  </mergeCells>
  <printOptions/>
  <pageMargins left="0.984251968503937" right="0.3937007874015748" top="0.3937007874015748" bottom="0.7874015748031497" header="0.5118110236220472" footer="0.6299212598425197"/>
  <pageSetup firstPageNumber="67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3" manualBreakCount="3">
    <brk id="12" max="54" man="1"/>
    <brk id="23" max="54" man="1"/>
    <brk id="34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="80" zoomScaleNormal="80" zoomScaleSheetLayoutView="80" zoomScalePageLayoutView="0" workbookViewId="0" topLeftCell="A1">
      <pane xSplit="2" ySplit="10" topLeftCell="C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5" customWidth="1"/>
    <col min="2" max="2" width="13.625" style="5" customWidth="1"/>
    <col min="3" max="14" width="7.125" style="5" customWidth="1"/>
    <col min="15" max="24" width="8.375" style="5" customWidth="1"/>
    <col min="25" max="25" width="13.625" style="5" customWidth="1"/>
    <col min="26" max="16384" width="9.00390625" style="5" customWidth="1"/>
  </cols>
  <sheetData>
    <row r="1" s="70" customFormat="1" ht="19.5" customHeight="1">
      <c r="B1" s="4" t="s">
        <v>32</v>
      </c>
    </row>
    <row r="2" spans="2:25" ht="16.5" customHeight="1" thickBot="1">
      <c r="B2" s="389" t="s">
        <v>103</v>
      </c>
      <c r="C2" s="389"/>
      <c r="D2" s="389"/>
      <c r="E2" s="389"/>
      <c r="F2" s="389"/>
      <c r="G2" s="70"/>
      <c r="H2" s="70"/>
      <c r="I2" s="70"/>
      <c r="J2" s="70"/>
      <c r="K2" s="70"/>
      <c r="L2" s="70"/>
      <c r="M2" s="70"/>
      <c r="N2" s="70"/>
      <c r="O2" s="71" t="s">
        <v>0</v>
      </c>
      <c r="P2" s="70"/>
      <c r="Q2" s="70"/>
      <c r="R2" s="70"/>
      <c r="S2" s="70"/>
      <c r="T2" s="70"/>
      <c r="U2" s="70"/>
      <c r="W2" s="72"/>
      <c r="X2" s="146" t="s">
        <v>44</v>
      </c>
      <c r="Y2" s="70"/>
    </row>
    <row r="3" spans="2:25" ht="7.5" customHeight="1"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171"/>
      <c r="O3" s="73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2:25" ht="7.5" customHeight="1">
      <c r="B4" s="77"/>
      <c r="C4" s="78"/>
      <c r="D4" s="65"/>
      <c r="E4" s="79"/>
      <c r="F4" s="80"/>
      <c r="G4" s="81"/>
      <c r="H4" s="82"/>
      <c r="I4" s="82"/>
      <c r="J4" s="82"/>
      <c r="K4" s="82"/>
      <c r="L4" s="82"/>
      <c r="M4" s="82"/>
      <c r="N4" s="172"/>
      <c r="O4" s="179"/>
      <c r="P4" s="82"/>
      <c r="Q4" s="82"/>
      <c r="R4" s="82"/>
      <c r="S4" s="79"/>
      <c r="T4" s="83"/>
      <c r="U4" s="83"/>
      <c r="V4" s="83"/>
      <c r="W4" s="83"/>
      <c r="X4" s="83"/>
      <c r="Y4" s="84"/>
    </row>
    <row r="5" spans="2:25" ht="7.5" customHeight="1">
      <c r="B5" s="77"/>
      <c r="C5" s="78"/>
      <c r="D5" s="65"/>
      <c r="E5" s="78"/>
      <c r="F5" s="85"/>
      <c r="G5" s="83"/>
      <c r="H5" s="83"/>
      <c r="I5" s="86"/>
      <c r="J5" s="86"/>
      <c r="K5" s="86"/>
      <c r="L5" s="87"/>
      <c r="M5" s="79"/>
      <c r="N5" s="173"/>
      <c r="O5" s="180"/>
      <c r="P5" s="83"/>
      <c r="Q5" s="86"/>
      <c r="R5" s="87"/>
      <c r="S5" s="78"/>
      <c r="T5" s="65"/>
      <c r="U5" s="79"/>
      <c r="V5" s="83"/>
      <c r="W5" s="79"/>
      <c r="X5" s="83"/>
      <c r="Y5" s="84"/>
    </row>
    <row r="6" spans="2:25" ht="7.5" customHeight="1">
      <c r="B6" s="77"/>
      <c r="C6" s="78"/>
      <c r="D6" s="65"/>
      <c r="E6" s="78"/>
      <c r="F6" s="65"/>
      <c r="G6" s="78"/>
      <c r="H6" s="65"/>
      <c r="I6" s="88"/>
      <c r="J6" s="80"/>
      <c r="K6" s="83"/>
      <c r="L6" s="80"/>
      <c r="M6" s="78"/>
      <c r="N6" s="45"/>
      <c r="O6" s="181"/>
      <c r="P6" s="89"/>
      <c r="Q6" s="83"/>
      <c r="R6" s="83"/>
      <c r="S6" s="78"/>
      <c r="T6" s="85"/>
      <c r="U6" s="65"/>
      <c r="V6" s="65"/>
      <c r="W6" s="78"/>
      <c r="X6" s="65"/>
      <c r="Y6" s="84"/>
    </row>
    <row r="7" spans="2:25" ht="18.75" customHeight="1">
      <c r="B7" s="77"/>
      <c r="C7" s="48"/>
      <c r="D7" s="49"/>
      <c r="E7" s="90"/>
      <c r="F7" s="53"/>
      <c r="G7" s="48"/>
      <c r="H7" s="49"/>
      <c r="I7" s="52"/>
      <c r="J7" s="51"/>
      <c r="K7" s="49"/>
      <c r="L7" s="91"/>
      <c r="M7" s="52"/>
      <c r="N7" s="174"/>
      <c r="O7" s="182"/>
      <c r="P7" s="91"/>
      <c r="Q7" s="49"/>
      <c r="R7" s="49"/>
      <c r="S7" s="48"/>
      <c r="T7" s="51"/>
      <c r="U7" s="49"/>
      <c r="V7" s="51"/>
      <c r="W7" s="49"/>
      <c r="X7" s="49"/>
      <c r="Y7" s="84"/>
    </row>
    <row r="8" spans="2:25" ht="18.75" customHeight="1">
      <c r="B8" s="77"/>
      <c r="C8" s="59" t="s">
        <v>1</v>
      </c>
      <c r="D8" s="57"/>
      <c r="E8" s="56" t="s">
        <v>21</v>
      </c>
      <c r="F8" s="57"/>
      <c r="G8" s="56" t="s">
        <v>11</v>
      </c>
      <c r="H8" s="56"/>
      <c r="I8" s="60" t="s">
        <v>12</v>
      </c>
      <c r="J8" s="57"/>
      <c r="K8" s="388" t="s">
        <v>13</v>
      </c>
      <c r="L8" s="388"/>
      <c r="M8" s="59" t="s">
        <v>14</v>
      </c>
      <c r="N8" s="175"/>
      <c r="O8" s="183" t="s">
        <v>15</v>
      </c>
      <c r="P8" s="58"/>
      <c r="Q8" s="56" t="s">
        <v>16</v>
      </c>
      <c r="R8" s="57"/>
      <c r="S8" s="56" t="s">
        <v>17</v>
      </c>
      <c r="T8" s="57"/>
      <c r="U8" s="56" t="s">
        <v>18</v>
      </c>
      <c r="V8" s="57"/>
      <c r="W8" s="56" t="s">
        <v>19</v>
      </c>
      <c r="X8" s="56"/>
      <c r="Y8" s="84"/>
    </row>
    <row r="9" spans="2:25" ht="18.75" customHeight="1">
      <c r="B9" s="77"/>
      <c r="C9" s="90"/>
      <c r="D9" s="61"/>
      <c r="E9" s="53"/>
      <c r="F9" s="53"/>
      <c r="G9" s="59"/>
      <c r="H9" s="56"/>
      <c r="I9" s="60"/>
      <c r="J9" s="57"/>
      <c r="K9" s="62"/>
      <c r="L9" s="64"/>
      <c r="M9" s="60"/>
      <c r="N9" s="175"/>
      <c r="O9" s="184"/>
      <c r="P9" s="64"/>
      <c r="Q9" s="62"/>
      <c r="R9" s="63"/>
      <c r="S9" s="62"/>
      <c r="T9" s="63"/>
      <c r="U9" s="56"/>
      <c r="V9" s="57"/>
      <c r="W9" s="62"/>
      <c r="X9" s="62"/>
      <c r="Y9" s="84"/>
    </row>
    <row r="10" spans="2:25" ht="18.75" customHeight="1" thickBot="1">
      <c r="B10" s="92"/>
      <c r="C10" s="123" t="s">
        <v>3</v>
      </c>
      <c r="D10" s="124" t="s">
        <v>4</v>
      </c>
      <c r="E10" s="123" t="s">
        <v>3</v>
      </c>
      <c r="F10" s="124" t="s">
        <v>4</v>
      </c>
      <c r="G10" s="123" t="s">
        <v>3</v>
      </c>
      <c r="H10" s="125" t="s">
        <v>4</v>
      </c>
      <c r="I10" s="126" t="s">
        <v>3</v>
      </c>
      <c r="J10" s="124" t="s">
        <v>4</v>
      </c>
      <c r="K10" s="123" t="s">
        <v>3</v>
      </c>
      <c r="L10" s="127" t="s">
        <v>4</v>
      </c>
      <c r="M10" s="128" t="s">
        <v>3</v>
      </c>
      <c r="N10" s="176" t="s">
        <v>4</v>
      </c>
      <c r="O10" s="185" t="s">
        <v>3</v>
      </c>
      <c r="P10" s="127" t="s">
        <v>4</v>
      </c>
      <c r="Q10" s="129" t="s">
        <v>3</v>
      </c>
      <c r="R10" s="124" t="s">
        <v>4</v>
      </c>
      <c r="S10" s="123" t="s">
        <v>3</v>
      </c>
      <c r="T10" s="124" t="s">
        <v>4</v>
      </c>
      <c r="U10" s="123" t="s">
        <v>3</v>
      </c>
      <c r="V10" s="124" t="s">
        <v>4</v>
      </c>
      <c r="W10" s="123" t="s">
        <v>3</v>
      </c>
      <c r="X10" s="125" t="s">
        <v>4</v>
      </c>
      <c r="Y10" s="93"/>
    </row>
    <row r="11" spans="2:25" ht="18.75" customHeight="1">
      <c r="B11" s="130"/>
      <c r="C11" s="131"/>
      <c r="D11" s="132"/>
      <c r="E11" s="131"/>
      <c r="F11" s="132"/>
      <c r="G11" s="131"/>
      <c r="H11" s="132"/>
      <c r="I11" s="133"/>
      <c r="J11" s="132"/>
      <c r="K11" s="131"/>
      <c r="L11" s="134"/>
      <c r="M11" s="133"/>
      <c r="N11" s="177"/>
      <c r="O11" s="186"/>
      <c r="P11" s="134"/>
      <c r="Q11" s="135"/>
      <c r="R11" s="136"/>
      <c r="S11" s="131"/>
      <c r="T11" s="136"/>
      <c r="U11" s="131"/>
      <c r="V11" s="136"/>
      <c r="W11" s="131"/>
      <c r="X11" s="132"/>
      <c r="Y11" s="137"/>
    </row>
    <row r="12" spans="2:25" ht="18.75" customHeight="1">
      <c r="B12" s="291" t="s">
        <v>55</v>
      </c>
      <c r="C12" s="253">
        <v>102</v>
      </c>
      <c r="D12" s="251" t="s">
        <v>48</v>
      </c>
      <c r="E12" s="252">
        <v>100.1</v>
      </c>
      <c r="F12" s="251" t="s">
        <v>48</v>
      </c>
      <c r="G12" s="252">
        <v>99.5</v>
      </c>
      <c r="H12" s="251" t="s">
        <v>48</v>
      </c>
      <c r="I12" s="253">
        <v>98.1</v>
      </c>
      <c r="J12" s="251" t="s">
        <v>48</v>
      </c>
      <c r="K12" s="252">
        <v>103.3</v>
      </c>
      <c r="L12" s="251" t="s">
        <v>48</v>
      </c>
      <c r="M12" s="253">
        <v>101</v>
      </c>
      <c r="N12" s="254" t="s">
        <v>48</v>
      </c>
      <c r="O12" s="255">
        <v>101.9</v>
      </c>
      <c r="P12" s="251" t="s">
        <v>48</v>
      </c>
      <c r="Q12" s="253">
        <v>100.4</v>
      </c>
      <c r="R12" s="251" t="s">
        <v>48</v>
      </c>
      <c r="S12" s="252">
        <v>103.8</v>
      </c>
      <c r="T12" s="251" t="s">
        <v>48</v>
      </c>
      <c r="U12" s="252">
        <v>104.2</v>
      </c>
      <c r="V12" s="251" t="s">
        <v>48</v>
      </c>
      <c r="W12" s="252">
        <v>97.1</v>
      </c>
      <c r="X12" s="251" t="s">
        <v>48</v>
      </c>
      <c r="Y12" s="292" t="s">
        <v>55</v>
      </c>
    </row>
    <row r="13" spans="2:25" ht="18.75" customHeight="1">
      <c r="B13" s="291" t="s">
        <v>57</v>
      </c>
      <c r="C13" s="253">
        <v>101.9</v>
      </c>
      <c r="D13" s="250">
        <v>-0.1</v>
      </c>
      <c r="E13" s="252">
        <v>98.1</v>
      </c>
      <c r="F13" s="250">
        <v>-2</v>
      </c>
      <c r="G13" s="252">
        <v>94.9</v>
      </c>
      <c r="H13" s="250">
        <v>-4.6</v>
      </c>
      <c r="I13" s="253">
        <v>92.9</v>
      </c>
      <c r="J13" s="250">
        <v>-5.3</v>
      </c>
      <c r="K13" s="252">
        <v>97.7</v>
      </c>
      <c r="L13" s="257">
        <v>-5.4</v>
      </c>
      <c r="M13" s="253">
        <v>108.2</v>
      </c>
      <c r="N13" s="258">
        <v>7.1</v>
      </c>
      <c r="O13" s="255">
        <v>117.1</v>
      </c>
      <c r="P13" s="257">
        <v>14.9</v>
      </c>
      <c r="Q13" s="250">
        <v>105.3</v>
      </c>
      <c r="R13" s="250">
        <v>4.9</v>
      </c>
      <c r="S13" s="252">
        <v>104.8</v>
      </c>
      <c r="T13" s="250">
        <v>1</v>
      </c>
      <c r="U13" s="252">
        <v>104.4</v>
      </c>
      <c r="V13" s="250">
        <v>0.2</v>
      </c>
      <c r="W13" s="252">
        <v>108.5</v>
      </c>
      <c r="X13" s="250">
        <v>11.7</v>
      </c>
      <c r="Y13" s="292" t="s">
        <v>57</v>
      </c>
    </row>
    <row r="14" spans="2:25" ht="18.75" customHeight="1">
      <c r="B14" s="291" t="s">
        <v>59</v>
      </c>
      <c r="C14" s="253">
        <v>99.7</v>
      </c>
      <c r="D14" s="250">
        <v>-2.2</v>
      </c>
      <c r="E14" s="252">
        <v>101.4</v>
      </c>
      <c r="F14" s="250">
        <v>3.4</v>
      </c>
      <c r="G14" s="252">
        <v>101.3</v>
      </c>
      <c r="H14" s="250">
        <v>6.7</v>
      </c>
      <c r="I14" s="253">
        <v>102.3</v>
      </c>
      <c r="J14" s="250">
        <v>10.1</v>
      </c>
      <c r="K14" s="252">
        <v>99.5</v>
      </c>
      <c r="L14" s="257">
        <v>1.8</v>
      </c>
      <c r="M14" s="253">
        <v>101</v>
      </c>
      <c r="N14" s="258">
        <v>-6.7</v>
      </c>
      <c r="O14" s="255">
        <v>107.1</v>
      </c>
      <c r="P14" s="257">
        <v>-8.5</v>
      </c>
      <c r="Q14" s="250">
        <v>101.1</v>
      </c>
      <c r="R14" s="250">
        <v>-4</v>
      </c>
      <c r="S14" s="252">
        <v>99.6</v>
      </c>
      <c r="T14" s="250">
        <v>-5</v>
      </c>
      <c r="U14" s="252">
        <v>100</v>
      </c>
      <c r="V14" s="250">
        <v>-4.2</v>
      </c>
      <c r="W14" s="252">
        <v>92.1</v>
      </c>
      <c r="X14" s="250">
        <v>-15.1</v>
      </c>
      <c r="Y14" s="292" t="s">
        <v>59</v>
      </c>
    </row>
    <row r="15" spans="2:25" ht="18.75" customHeight="1">
      <c r="B15" s="291" t="s">
        <v>5</v>
      </c>
      <c r="C15" s="253">
        <v>97</v>
      </c>
      <c r="D15" s="250">
        <v>-2.7</v>
      </c>
      <c r="E15" s="252">
        <v>95.1</v>
      </c>
      <c r="F15" s="250">
        <v>-6.2</v>
      </c>
      <c r="G15" s="252">
        <v>92.1</v>
      </c>
      <c r="H15" s="250">
        <v>-9.1</v>
      </c>
      <c r="I15" s="253">
        <v>89.3</v>
      </c>
      <c r="J15" s="250">
        <v>-12.7</v>
      </c>
      <c r="K15" s="252">
        <v>96.6</v>
      </c>
      <c r="L15" s="257">
        <v>-2.9</v>
      </c>
      <c r="M15" s="253">
        <v>105.1</v>
      </c>
      <c r="N15" s="258">
        <v>4.1</v>
      </c>
      <c r="O15" s="255">
        <v>113.3</v>
      </c>
      <c r="P15" s="257">
        <v>5.8</v>
      </c>
      <c r="Q15" s="250">
        <v>102.5</v>
      </c>
      <c r="R15" s="250">
        <v>1.4</v>
      </c>
      <c r="S15" s="252">
        <v>98.4</v>
      </c>
      <c r="T15" s="250">
        <v>-1.2</v>
      </c>
      <c r="U15" s="252">
        <v>98.5</v>
      </c>
      <c r="V15" s="250">
        <v>-1.5</v>
      </c>
      <c r="W15" s="252">
        <v>91.9</v>
      </c>
      <c r="X15" s="250">
        <v>-0.2</v>
      </c>
      <c r="Y15" s="292" t="s">
        <v>5</v>
      </c>
    </row>
    <row r="16" spans="2:25" ht="18.75" customHeight="1">
      <c r="B16" s="291"/>
      <c r="C16" s="253"/>
      <c r="D16" s="250"/>
      <c r="E16" s="253"/>
      <c r="F16" s="257"/>
      <c r="G16" s="250"/>
      <c r="H16" s="250"/>
      <c r="I16" s="253"/>
      <c r="J16" s="250"/>
      <c r="K16" s="253"/>
      <c r="L16" s="250"/>
      <c r="M16" s="253"/>
      <c r="N16" s="258"/>
      <c r="O16" s="255"/>
      <c r="P16" s="257"/>
      <c r="Q16" s="250"/>
      <c r="R16" s="250"/>
      <c r="S16" s="253"/>
      <c r="T16" s="250"/>
      <c r="U16" s="253"/>
      <c r="V16" s="250"/>
      <c r="W16" s="253"/>
      <c r="X16" s="250"/>
      <c r="Y16" s="292"/>
    </row>
    <row r="17" spans="2:25" ht="18.75" customHeight="1">
      <c r="B17" s="291" t="s">
        <v>62</v>
      </c>
      <c r="C17" s="253">
        <v>100.3</v>
      </c>
      <c r="D17" s="250">
        <v>3.4020618556701</v>
      </c>
      <c r="E17" s="253">
        <v>95.1</v>
      </c>
      <c r="F17" s="250">
        <v>0</v>
      </c>
      <c r="G17" s="253">
        <v>92</v>
      </c>
      <c r="H17" s="250">
        <v>-0.10857763300759427</v>
      </c>
      <c r="I17" s="253">
        <v>90.3</v>
      </c>
      <c r="J17" s="250">
        <v>1.1198208286674132</v>
      </c>
      <c r="K17" s="253">
        <v>95.7</v>
      </c>
      <c r="L17" s="250">
        <v>-0.9316770186335316</v>
      </c>
      <c r="M17" s="253">
        <v>104</v>
      </c>
      <c r="N17" s="258">
        <v>-1.0466222645099852</v>
      </c>
      <c r="O17" s="255">
        <v>108.7</v>
      </c>
      <c r="P17" s="250">
        <v>-4.060017652250656</v>
      </c>
      <c r="Q17" s="253">
        <v>102.6</v>
      </c>
      <c r="R17" s="250">
        <v>0.09756097560975056</v>
      </c>
      <c r="S17" s="253">
        <v>104.4</v>
      </c>
      <c r="T17" s="250">
        <v>6.097560975609756</v>
      </c>
      <c r="U17" s="253">
        <v>104.8</v>
      </c>
      <c r="V17" s="250">
        <v>6.395939086294414</v>
      </c>
      <c r="W17" s="253">
        <v>99.6</v>
      </c>
      <c r="X17" s="250">
        <v>8.378672470076157</v>
      </c>
      <c r="Y17" s="292" t="s">
        <v>62</v>
      </c>
    </row>
    <row r="18" spans="2:25" ht="18.75" customHeight="1">
      <c r="B18" s="291" t="s">
        <v>57</v>
      </c>
      <c r="C18" s="253">
        <v>98.3</v>
      </c>
      <c r="D18" s="250">
        <v>-2</v>
      </c>
      <c r="E18" s="253">
        <v>95.8</v>
      </c>
      <c r="F18" s="250">
        <v>0.7</v>
      </c>
      <c r="G18" s="253">
        <v>92.1</v>
      </c>
      <c r="H18" s="250">
        <v>0.1</v>
      </c>
      <c r="I18" s="253">
        <v>89.1</v>
      </c>
      <c r="J18" s="250">
        <v>-1.3</v>
      </c>
      <c r="K18" s="253">
        <v>96.5</v>
      </c>
      <c r="L18" s="250">
        <v>0.8</v>
      </c>
      <c r="M18" s="253">
        <v>107.6</v>
      </c>
      <c r="N18" s="258">
        <v>3.5</v>
      </c>
      <c r="O18" s="255">
        <v>115</v>
      </c>
      <c r="P18" s="257">
        <v>5.8</v>
      </c>
      <c r="Q18" s="253">
        <v>105.2</v>
      </c>
      <c r="R18" s="250">
        <v>2.5</v>
      </c>
      <c r="S18" s="253">
        <v>99.9</v>
      </c>
      <c r="T18" s="250">
        <v>-4.3</v>
      </c>
      <c r="U18" s="253">
        <v>99.4</v>
      </c>
      <c r="V18" s="250">
        <v>-5.2</v>
      </c>
      <c r="W18" s="253">
        <v>105.4</v>
      </c>
      <c r="X18" s="250">
        <v>5.8</v>
      </c>
      <c r="Y18" s="292" t="s">
        <v>57</v>
      </c>
    </row>
    <row r="19" spans="2:25" ht="18.75" customHeight="1">
      <c r="B19" s="291" t="s">
        <v>59</v>
      </c>
      <c r="C19" s="253">
        <v>93.6</v>
      </c>
      <c r="D19" s="250">
        <v>-4.8</v>
      </c>
      <c r="E19" s="253">
        <v>90.8</v>
      </c>
      <c r="F19" s="250">
        <v>-5.2</v>
      </c>
      <c r="G19" s="253">
        <v>87</v>
      </c>
      <c r="H19" s="250">
        <v>-5.5</v>
      </c>
      <c r="I19" s="253">
        <v>81.5</v>
      </c>
      <c r="J19" s="250">
        <v>-8.5</v>
      </c>
      <c r="K19" s="253">
        <v>95</v>
      </c>
      <c r="L19" s="250">
        <v>-1.6</v>
      </c>
      <c r="M19" s="253">
        <v>102</v>
      </c>
      <c r="N19" s="258">
        <v>-5.2</v>
      </c>
      <c r="O19" s="255">
        <v>135</v>
      </c>
      <c r="P19" s="257">
        <v>17.4</v>
      </c>
      <c r="Q19" s="253">
        <v>95.2</v>
      </c>
      <c r="R19" s="250">
        <v>-9.5</v>
      </c>
      <c r="S19" s="253">
        <v>96.9</v>
      </c>
      <c r="T19" s="250">
        <v>-3</v>
      </c>
      <c r="U19" s="253">
        <v>98</v>
      </c>
      <c r="V19" s="250">
        <v>-1.4</v>
      </c>
      <c r="W19" s="253">
        <v>79.2</v>
      </c>
      <c r="X19" s="250">
        <v>-24.9</v>
      </c>
      <c r="Y19" s="292" t="s">
        <v>59</v>
      </c>
    </row>
    <row r="20" spans="2:25" ht="18.75" customHeight="1">
      <c r="B20" s="291" t="s">
        <v>5</v>
      </c>
      <c r="C20" s="253">
        <v>93.7</v>
      </c>
      <c r="D20" s="250">
        <v>0.1</v>
      </c>
      <c r="E20" s="253">
        <v>89.9</v>
      </c>
      <c r="F20" s="250">
        <v>-1</v>
      </c>
      <c r="G20" s="253">
        <v>82.2</v>
      </c>
      <c r="H20" s="250">
        <v>-5.5</v>
      </c>
      <c r="I20" s="253">
        <v>74.7</v>
      </c>
      <c r="J20" s="250">
        <v>-8.3</v>
      </c>
      <c r="K20" s="253">
        <v>94.4</v>
      </c>
      <c r="L20" s="250">
        <v>-0.6</v>
      </c>
      <c r="M20" s="253">
        <v>115.7</v>
      </c>
      <c r="N20" s="258">
        <v>13.4</v>
      </c>
      <c r="O20" s="255">
        <v>148.4</v>
      </c>
      <c r="P20" s="250">
        <v>9.9</v>
      </c>
      <c r="Q20" s="253">
        <v>104.8</v>
      </c>
      <c r="R20" s="250">
        <v>10.1</v>
      </c>
      <c r="S20" s="253">
        <v>96.5</v>
      </c>
      <c r="T20" s="250">
        <v>-0.4</v>
      </c>
      <c r="U20" s="253">
        <v>97.1</v>
      </c>
      <c r="V20" s="250">
        <v>-0.9</v>
      </c>
      <c r="W20" s="253">
        <v>81.8</v>
      </c>
      <c r="X20" s="250">
        <v>3.3</v>
      </c>
      <c r="Y20" s="292" t="s">
        <v>5</v>
      </c>
    </row>
    <row r="21" spans="2:25" ht="18.75" customHeight="1">
      <c r="B21" s="291"/>
      <c r="C21" s="253"/>
      <c r="D21" s="250"/>
      <c r="E21" s="253"/>
      <c r="F21" s="257"/>
      <c r="G21" s="250"/>
      <c r="H21" s="250"/>
      <c r="I21" s="253"/>
      <c r="J21" s="250"/>
      <c r="K21" s="253"/>
      <c r="L21" s="250"/>
      <c r="M21" s="253"/>
      <c r="N21" s="258"/>
      <c r="O21" s="255"/>
      <c r="P21" s="257"/>
      <c r="Q21" s="250"/>
      <c r="R21" s="250"/>
      <c r="S21" s="253"/>
      <c r="T21" s="250"/>
      <c r="U21" s="253"/>
      <c r="V21" s="250"/>
      <c r="W21" s="253"/>
      <c r="X21" s="250"/>
      <c r="Y21" s="292"/>
    </row>
    <row r="22" spans="2:25" ht="18.75" customHeight="1">
      <c r="B22" s="291" t="s">
        <v>64</v>
      </c>
      <c r="C22" s="201">
        <v>99.8</v>
      </c>
      <c r="D22" s="205">
        <v>6.5</v>
      </c>
      <c r="E22" s="253">
        <v>91.7</v>
      </c>
      <c r="F22" s="205">
        <v>2</v>
      </c>
      <c r="G22" s="253">
        <v>87.9</v>
      </c>
      <c r="H22" s="205">
        <v>6.9</v>
      </c>
      <c r="I22" s="253">
        <v>80.8</v>
      </c>
      <c r="J22" s="205">
        <v>8.2</v>
      </c>
      <c r="K22" s="253">
        <v>98.1</v>
      </c>
      <c r="L22" s="205">
        <v>3.9</v>
      </c>
      <c r="M22" s="253">
        <v>104.4</v>
      </c>
      <c r="N22" s="206">
        <v>-9.8</v>
      </c>
      <c r="O22" s="255">
        <v>121.6</v>
      </c>
      <c r="P22" s="205">
        <v>-18.1</v>
      </c>
      <c r="Q22" s="253">
        <v>100.3</v>
      </c>
      <c r="R22" s="205">
        <v>-4.3</v>
      </c>
      <c r="S22" s="253">
        <v>104.8</v>
      </c>
      <c r="T22" s="205">
        <v>8.6</v>
      </c>
      <c r="U22" s="253">
        <v>105.7</v>
      </c>
      <c r="V22" s="205">
        <v>8.9</v>
      </c>
      <c r="W22" s="253">
        <v>103.5</v>
      </c>
      <c r="X22" s="205">
        <v>26.5</v>
      </c>
      <c r="Y22" s="292" t="s">
        <v>64</v>
      </c>
    </row>
    <row r="23" spans="2:25" ht="18.75" customHeight="1">
      <c r="B23" s="291" t="s">
        <v>57</v>
      </c>
      <c r="C23" s="201">
        <v>96</v>
      </c>
      <c r="D23" s="205">
        <v>-3.8</v>
      </c>
      <c r="E23" s="253">
        <v>86.9</v>
      </c>
      <c r="F23" s="205">
        <v>-5.2</v>
      </c>
      <c r="G23" s="253">
        <v>80.1</v>
      </c>
      <c r="H23" s="205">
        <v>-8.9</v>
      </c>
      <c r="I23" s="253">
        <v>69.6</v>
      </c>
      <c r="J23" s="205">
        <v>-13.9</v>
      </c>
      <c r="K23" s="253">
        <v>95.9</v>
      </c>
      <c r="L23" s="205">
        <v>-2.2</v>
      </c>
      <c r="M23" s="253">
        <v>107.8</v>
      </c>
      <c r="N23" s="206">
        <v>3.3</v>
      </c>
      <c r="O23" s="255">
        <v>121.3</v>
      </c>
      <c r="P23" s="205">
        <v>-0.2</v>
      </c>
      <c r="Q23" s="253">
        <v>103.2</v>
      </c>
      <c r="R23" s="205">
        <v>2.9</v>
      </c>
      <c r="S23" s="253">
        <v>103.8</v>
      </c>
      <c r="T23" s="205">
        <v>-1</v>
      </c>
      <c r="U23" s="253">
        <v>104.6</v>
      </c>
      <c r="V23" s="205">
        <v>-1</v>
      </c>
      <c r="W23" s="253">
        <v>88.5</v>
      </c>
      <c r="X23" s="205">
        <v>-14.5</v>
      </c>
      <c r="Y23" s="292" t="s">
        <v>57</v>
      </c>
    </row>
    <row r="24" spans="2:25" ht="18.75" customHeight="1">
      <c r="B24" s="291" t="s">
        <v>59</v>
      </c>
      <c r="C24" s="201">
        <v>100.1</v>
      </c>
      <c r="D24" s="205">
        <v>4.3</v>
      </c>
      <c r="E24" s="253">
        <v>90.7</v>
      </c>
      <c r="F24" s="205">
        <v>4.4</v>
      </c>
      <c r="G24" s="253">
        <v>87.4</v>
      </c>
      <c r="H24" s="205">
        <v>9.1</v>
      </c>
      <c r="I24" s="253">
        <v>82.8</v>
      </c>
      <c r="J24" s="205">
        <v>19</v>
      </c>
      <c r="K24" s="253">
        <v>92.6</v>
      </c>
      <c r="L24" s="205">
        <v>-3.4</v>
      </c>
      <c r="M24" s="253">
        <v>106.4</v>
      </c>
      <c r="N24" s="206">
        <v>-1.3</v>
      </c>
      <c r="O24" s="255">
        <v>121.3</v>
      </c>
      <c r="P24" s="205">
        <v>0</v>
      </c>
      <c r="Q24" s="253">
        <v>104.4</v>
      </c>
      <c r="R24" s="205">
        <v>1.2</v>
      </c>
      <c r="S24" s="253">
        <v>107.8</v>
      </c>
      <c r="T24" s="205">
        <v>3.9</v>
      </c>
      <c r="U24" s="253">
        <v>108.4</v>
      </c>
      <c r="V24" s="205">
        <v>3.6</v>
      </c>
      <c r="W24" s="253">
        <v>100.4</v>
      </c>
      <c r="X24" s="205">
        <v>13.4</v>
      </c>
      <c r="Y24" s="292" t="s">
        <v>59</v>
      </c>
    </row>
    <row r="25" spans="2:25" ht="18.75" customHeight="1">
      <c r="B25" s="291" t="s">
        <v>5</v>
      </c>
      <c r="C25" s="201">
        <v>100.4</v>
      </c>
      <c r="D25" s="205">
        <v>0.3</v>
      </c>
      <c r="E25" s="253">
        <v>91.6</v>
      </c>
      <c r="F25" s="205">
        <v>1</v>
      </c>
      <c r="G25" s="253">
        <v>83.8</v>
      </c>
      <c r="H25" s="205">
        <v>-4.1</v>
      </c>
      <c r="I25" s="253">
        <v>78.2</v>
      </c>
      <c r="J25" s="205">
        <v>-5.6</v>
      </c>
      <c r="K25" s="253">
        <v>94.5</v>
      </c>
      <c r="L25" s="205">
        <v>2.1</v>
      </c>
      <c r="M25" s="253">
        <v>115.3</v>
      </c>
      <c r="N25" s="206">
        <v>8.4</v>
      </c>
      <c r="O25" s="255">
        <v>134.9</v>
      </c>
      <c r="P25" s="205">
        <v>11.2</v>
      </c>
      <c r="Q25" s="253">
        <v>108.2</v>
      </c>
      <c r="R25" s="205">
        <v>3.6</v>
      </c>
      <c r="S25" s="253">
        <v>107.9</v>
      </c>
      <c r="T25" s="205">
        <v>0.1</v>
      </c>
      <c r="U25" s="253">
        <v>108.2</v>
      </c>
      <c r="V25" s="205">
        <v>-0.2</v>
      </c>
      <c r="W25" s="253">
        <v>102.7</v>
      </c>
      <c r="X25" s="205">
        <v>2.3</v>
      </c>
      <c r="Y25" s="292" t="s">
        <v>5</v>
      </c>
    </row>
    <row r="26" spans="2:25" ht="18.75" customHeight="1">
      <c r="B26" s="293"/>
      <c r="C26" s="253"/>
      <c r="D26" s="250"/>
      <c r="E26" s="252"/>
      <c r="F26" s="250"/>
      <c r="G26" s="252"/>
      <c r="H26" s="250"/>
      <c r="I26" s="253"/>
      <c r="J26" s="250"/>
      <c r="K26" s="252"/>
      <c r="L26" s="257"/>
      <c r="M26" s="253"/>
      <c r="N26" s="258"/>
      <c r="O26" s="255"/>
      <c r="P26" s="250"/>
      <c r="Q26" s="252"/>
      <c r="R26" s="250"/>
      <c r="S26" s="252"/>
      <c r="T26" s="250"/>
      <c r="U26" s="252"/>
      <c r="V26" s="250"/>
      <c r="W26" s="252"/>
      <c r="X26" s="250"/>
      <c r="Y26" s="294"/>
    </row>
    <row r="27" spans="2:25" ht="18.75" customHeight="1">
      <c r="B27" s="295"/>
      <c r="C27" s="263"/>
      <c r="D27" s="263"/>
      <c r="E27" s="264"/>
      <c r="F27" s="263"/>
      <c r="G27" s="264"/>
      <c r="H27" s="263"/>
      <c r="I27" s="265"/>
      <c r="J27" s="263"/>
      <c r="K27" s="264"/>
      <c r="L27" s="266"/>
      <c r="M27" s="265"/>
      <c r="N27" s="267"/>
      <c r="O27" s="268"/>
      <c r="P27" s="269"/>
      <c r="Q27" s="263"/>
      <c r="R27" s="263"/>
      <c r="S27" s="264"/>
      <c r="T27" s="263"/>
      <c r="U27" s="264"/>
      <c r="V27" s="263"/>
      <c r="W27" s="264"/>
      <c r="X27" s="263"/>
      <c r="Y27" s="296"/>
    </row>
    <row r="28" spans="2:25" ht="18.75" customHeight="1">
      <c r="B28" s="297" t="s">
        <v>67</v>
      </c>
      <c r="C28" s="298">
        <v>98.3</v>
      </c>
      <c r="D28" s="251" t="s">
        <v>34</v>
      </c>
      <c r="E28" s="99">
        <v>95.7</v>
      </c>
      <c r="F28" s="251" t="s">
        <v>34</v>
      </c>
      <c r="G28" s="99">
        <v>90.8</v>
      </c>
      <c r="H28" s="251" t="s">
        <v>34</v>
      </c>
      <c r="I28" s="99">
        <v>87.3</v>
      </c>
      <c r="J28" s="251" t="s">
        <v>34</v>
      </c>
      <c r="K28" s="97">
        <v>95.8</v>
      </c>
      <c r="L28" s="251" t="s">
        <v>34</v>
      </c>
      <c r="M28" s="99">
        <v>113.4</v>
      </c>
      <c r="N28" s="254" t="s">
        <v>34</v>
      </c>
      <c r="O28" s="273">
        <v>115</v>
      </c>
      <c r="P28" s="274" t="s">
        <v>34</v>
      </c>
      <c r="Q28" s="98">
        <v>112.3</v>
      </c>
      <c r="R28" s="274" t="s">
        <v>34</v>
      </c>
      <c r="S28" s="98">
        <v>100</v>
      </c>
      <c r="T28" s="274" t="s">
        <v>34</v>
      </c>
      <c r="U28" s="98">
        <v>99.3</v>
      </c>
      <c r="V28" s="274" t="s">
        <v>34</v>
      </c>
      <c r="W28" s="98">
        <v>116.2</v>
      </c>
      <c r="X28" s="251" t="s">
        <v>34</v>
      </c>
      <c r="Y28" s="299" t="s">
        <v>67</v>
      </c>
    </row>
    <row r="29" spans="2:25" ht="18.75" customHeight="1">
      <c r="B29" s="300" t="s">
        <v>69</v>
      </c>
      <c r="C29" s="298">
        <v>99.3</v>
      </c>
      <c r="D29" s="250">
        <v>1</v>
      </c>
      <c r="E29" s="99">
        <v>95.2</v>
      </c>
      <c r="F29" s="250">
        <v>-0.5</v>
      </c>
      <c r="G29" s="99">
        <v>90.8</v>
      </c>
      <c r="H29" s="250">
        <v>0</v>
      </c>
      <c r="I29" s="99">
        <v>88</v>
      </c>
      <c r="J29" s="250">
        <v>0.8</v>
      </c>
      <c r="K29" s="97">
        <v>95</v>
      </c>
      <c r="L29" s="250">
        <v>-0.8</v>
      </c>
      <c r="M29" s="99">
        <v>109.8</v>
      </c>
      <c r="N29" s="258">
        <v>-3.2</v>
      </c>
      <c r="O29" s="273">
        <v>112.4</v>
      </c>
      <c r="P29" s="257">
        <v>-2.3</v>
      </c>
      <c r="Q29" s="98">
        <v>108.2</v>
      </c>
      <c r="R29" s="257">
        <v>-3.7</v>
      </c>
      <c r="S29" s="98">
        <v>102.2</v>
      </c>
      <c r="T29" s="257">
        <v>2.2</v>
      </c>
      <c r="U29" s="98">
        <v>102</v>
      </c>
      <c r="V29" s="257">
        <v>2.7</v>
      </c>
      <c r="W29" s="98">
        <v>108.6</v>
      </c>
      <c r="X29" s="250">
        <v>-6.5</v>
      </c>
      <c r="Y29" s="299" t="s">
        <v>69</v>
      </c>
    </row>
    <row r="30" spans="2:25" ht="18.75" customHeight="1">
      <c r="B30" s="300" t="s">
        <v>71</v>
      </c>
      <c r="C30" s="298">
        <v>100.3</v>
      </c>
      <c r="D30" s="250">
        <v>1</v>
      </c>
      <c r="E30" s="99">
        <v>95.1</v>
      </c>
      <c r="F30" s="250">
        <v>-0.1</v>
      </c>
      <c r="G30" s="99">
        <v>92</v>
      </c>
      <c r="H30" s="250">
        <v>1.3</v>
      </c>
      <c r="I30" s="99">
        <v>90.3</v>
      </c>
      <c r="J30" s="250">
        <v>2.6</v>
      </c>
      <c r="K30" s="97">
        <v>95.7</v>
      </c>
      <c r="L30" s="250">
        <v>0.7</v>
      </c>
      <c r="M30" s="99">
        <v>104</v>
      </c>
      <c r="N30" s="258">
        <v>-5.3</v>
      </c>
      <c r="O30" s="273">
        <v>108.7</v>
      </c>
      <c r="P30" s="257">
        <v>-3.3</v>
      </c>
      <c r="Q30" s="98">
        <v>102.6</v>
      </c>
      <c r="R30" s="257">
        <v>-5.2</v>
      </c>
      <c r="S30" s="98">
        <v>104.4</v>
      </c>
      <c r="T30" s="257">
        <v>2.2</v>
      </c>
      <c r="U30" s="98">
        <v>104.8</v>
      </c>
      <c r="V30" s="257">
        <v>2.7</v>
      </c>
      <c r="W30" s="98">
        <v>99.6</v>
      </c>
      <c r="X30" s="250">
        <v>-8.3</v>
      </c>
      <c r="Y30" s="299" t="s">
        <v>71</v>
      </c>
    </row>
    <row r="31" spans="2:25" ht="18.75" customHeight="1">
      <c r="B31" s="300" t="s">
        <v>73</v>
      </c>
      <c r="C31" s="298">
        <v>98.7</v>
      </c>
      <c r="D31" s="250">
        <v>-1.6</v>
      </c>
      <c r="E31" s="99">
        <v>96.1</v>
      </c>
      <c r="F31" s="250">
        <v>1.1</v>
      </c>
      <c r="G31" s="99">
        <v>93.5</v>
      </c>
      <c r="H31" s="250">
        <v>1.6</v>
      </c>
      <c r="I31" s="99">
        <v>91.4</v>
      </c>
      <c r="J31" s="250">
        <v>1.2</v>
      </c>
      <c r="K31" s="97">
        <v>96.9</v>
      </c>
      <c r="L31" s="250">
        <v>1.3</v>
      </c>
      <c r="M31" s="99">
        <v>101.5</v>
      </c>
      <c r="N31" s="258">
        <v>-2.4</v>
      </c>
      <c r="O31" s="273">
        <v>117.3</v>
      </c>
      <c r="P31" s="257">
        <v>7.9</v>
      </c>
      <c r="Q31" s="98">
        <v>96.7</v>
      </c>
      <c r="R31" s="257">
        <v>-5.8</v>
      </c>
      <c r="S31" s="98">
        <v>101.4</v>
      </c>
      <c r="T31" s="257">
        <v>-2.9</v>
      </c>
      <c r="U31" s="98">
        <v>102</v>
      </c>
      <c r="V31" s="257">
        <v>-2.7</v>
      </c>
      <c r="W31" s="98">
        <v>89.1</v>
      </c>
      <c r="X31" s="250">
        <v>-10.5</v>
      </c>
      <c r="Y31" s="299" t="s">
        <v>73</v>
      </c>
    </row>
    <row r="32" spans="2:25" ht="18.75" customHeight="1">
      <c r="B32" s="300" t="s">
        <v>75</v>
      </c>
      <c r="C32" s="298">
        <v>101.3</v>
      </c>
      <c r="D32" s="250">
        <v>2.6</v>
      </c>
      <c r="E32" s="99">
        <v>97.7</v>
      </c>
      <c r="F32" s="250">
        <v>1.7</v>
      </c>
      <c r="G32" s="99">
        <v>92.9</v>
      </c>
      <c r="H32" s="250">
        <v>-0.6</v>
      </c>
      <c r="I32" s="99">
        <v>89.9</v>
      </c>
      <c r="J32" s="250">
        <v>-1.6</v>
      </c>
      <c r="K32" s="97">
        <v>97.7</v>
      </c>
      <c r="L32" s="250">
        <v>0.8</v>
      </c>
      <c r="M32" s="99">
        <v>111.3</v>
      </c>
      <c r="N32" s="258">
        <v>9.7</v>
      </c>
      <c r="O32" s="273">
        <v>116.5</v>
      </c>
      <c r="P32" s="257">
        <v>-0.7</v>
      </c>
      <c r="Q32" s="98">
        <v>110.1</v>
      </c>
      <c r="R32" s="257">
        <v>13.9</v>
      </c>
      <c r="S32" s="98">
        <v>102.6</v>
      </c>
      <c r="T32" s="257">
        <v>1.2</v>
      </c>
      <c r="U32" s="98">
        <v>102.5</v>
      </c>
      <c r="V32" s="257">
        <v>0.5</v>
      </c>
      <c r="W32" s="98">
        <v>112</v>
      </c>
      <c r="X32" s="250">
        <v>25.7</v>
      </c>
      <c r="Y32" s="299" t="s">
        <v>75</v>
      </c>
    </row>
    <row r="33" spans="2:25" ht="18.75" customHeight="1">
      <c r="B33" s="300" t="s">
        <v>77</v>
      </c>
      <c r="C33" s="298">
        <v>98.3</v>
      </c>
      <c r="D33" s="250">
        <v>-3</v>
      </c>
      <c r="E33" s="99">
        <v>95.8</v>
      </c>
      <c r="F33" s="250">
        <v>-1.9</v>
      </c>
      <c r="G33" s="99">
        <v>92.1</v>
      </c>
      <c r="H33" s="250">
        <v>-0.9</v>
      </c>
      <c r="I33" s="99">
        <v>89.1</v>
      </c>
      <c r="J33" s="250">
        <v>-0.9</v>
      </c>
      <c r="K33" s="97">
        <v>96.5</v>
      </c>
      <c r="L33" s="250">
        <v>-1.2</v>
      </c>
      <c r="M33" s="99">
        <v>107.6</v>
      </c>
      <c r="N33" s="258">
        <v>-3.3</v>
      </c>
      <c r="O33" s="273">
        <v>115</v>
      </c>
      <c r="P33" s="257">
        <v>-1.3</v>
      </c>
      <c r="Q33" s="98">
        <v>105.2</v>
      </c>
      <c r="R33" s="257">
        <v>-4.5</v>
      </c>
      <c r="S33" s="98">
        <v>99.9</v>
      </c>
      <c r="T33" s="257">
        <v>-2.6</v>
      </c>
      <c r="U33" s="98">
        <v>99.4</v>
      </c>
      <c r="V33" s="257">
        <v>-3</v>
      </c>
      <c r="W33" s="98">
        <v>105.4</v>
      </c>
      <c r="X33" s="250">
        <v>-5.9</v>
      </c>
      <c r="Y33" s="299" t="s">
        <v>77</v>
      </c>
    </row>
    <row r="34" spans="2:25" ht="18.75" customHeight="1">
      <c r="B34" s="300"/>
      <c r="C34" s="298"/>
      <c r="D34" s="250"/>
      <c r="E34" s="99"/>
      <c r="F34" s="250"/>
      <c r="G34" s="99"/>
      <c r="H34" s="250"/>
      <c r="I34" s="99"/>
      <c r="J34" s="250"/>
      <c r="K34" s="97"/>
      <c r="L34" s="250"/>
      <c r="M34" s="99"/>
      <c r="N34" s="258"/>
      <c r="O34" s="273"/>
      <c r="P34" s="257"/>
      <c r="Q34" s="98"/>
      <c r="R34" s="257"/>
      <c r="S34" s="98"/>
      <c r="T34" s="257"/>
      <c r="U34" s="98"/>
      <c r="V34" s="257"/>
      <c r="W34" s="98"/>
      <c r="X34" s="250"/>
      <c r="Y34" s="299"/>
    </row>
    <row r="35" spans="2:25" ht="18.75" customHeight="1">
      <c r="B35" s="300" t="s">
        <v>79</v>
      </c>
      <c r="C35" s="298">
        <v>97.4</v>
      </c>
      <c r="D35" s="250">
        <v>-0.9</v>
      </c>
      <c r="E35" s="99">
        <v>94.5</v>
      </c>
      <c r="F35" s="250">
        <v>-1.4</v>
      </c>
      <c r="G35" s="99">
        <v>88.8</v>
      </c>
      <c r="H35" s="250">
        <v>-3.6</v>
      </c>
      <c r="I35" s="99">
        <v>83.9</v>
      </c>
      <c r="J35" s="250">
        <v>-5.8</v>
      </c>
      <c r="K35" s="97">
        <v>96.7</v>
      </c>
      <c r="L35" s="250">
        <v>0.2</v>
      </c>
      <c r="M35" s="99">
        <v>113</v>
      </c>
      <c r="N35" s="258">
        <v>5</v>
      </c>
      <c r="O35" s="273">
        <v>134</v>
      </c>
      <c r="P35" s="257">
        <v>16.5</v>
      </c>
      <c r="Q35" s="98">
        <v>106.4</v>
      </c>
      <c r="R35" s="257">
        <v>1.1</v>
      </c>
      <c r="S35" s="98">
        <v>99.3</v>
      </c>
      <c r="T35" s="257">
        <v>-0.6</v>
      </c>
      <c r="U35" s="98">
        <v>98.7</v>
      </c>
      <c r="V35" s="257">
        <v>-0.7</v>
      </c>
      <c r="W35" s="98">
        <v>108.3</v>
      </c>
      <c r="X35" s="250">
        <v>2.8</v>
      </c>
      <c r="Y35" s="299" t="s">
        <v>79</v>
      </c>
    </row>
    <row r="36" spans="2:25" ht="18.75" customHeight="1">
      <c r="B36" s="300" t="s">
        <v>81</v>
      </c>
      <c r="C36" s="298">
        <v>96.7</v>
      </c>
      <c r="D36" s="250">
        <v>-0.7</v>
      </c>
      <c r="E36" s="99">
        <v>92.6</v>
      </c>
      <c r="F36" s="250">
        <v>-2</v>
      </c>
      <c r="G36" s="99">
        <v>86.8</v>
      </c>
      <c r="H36" s="250">
        <v>-2.3</v>
      </c>
      <c r="I36" s="99">
        <v>81.1</v>
      </c>
      <c r="J36" s="250">
        <v>-3.3</v>
      </c>
      <c r="K36" s="97">
        <v>96.5</v>
      </c>
      <c r="L36" s="250">
        <v>-0.2</v>
      </c>
      <c r="M36" s="99">
        <v>112.5</v>
      </c>
      <c r="N36" s="258">
        <v>-0.4</v>
      </c>
      <c r="O36" s="273">
        <v>133.9</v>
      </c>
      <c r="P36" s="257">
        <v>-0.1</v>
      </c>
      <c r="Q36" s="98">
        <v>104.4</v>
      </c>
      <c r="R36" s="257">
        <v>-1.9</v>
      </c>
      <c r="S36" s="98">
        <v>99.2</v>
      </c>
      <c r="T36" s="257">
        <v>-0.1</v>
      </c>
      <c r="U36" s="98">
        <v>99.4</v>
      </c>
      <c r="V36" s="257">
        <v>0.7</v>
      </c>
      <c r="W36" s="98">
        <v>95</v>
      </c>
      <c r="X36" s="250">
        <v>-12.3</v>
      </c>
      <c r="Y36" s="299" t="s">
        <v>81</v>
      </c>
    </row>
    <row r="37" spans="2:25" ht="18.75" customHeight="1">
      <c r="B37" s="300" t="s">
        <v>83</v>
      </c>
      <c r="C37" s="298">
        <v>93.6</v>
      </c>
      <c r="D37" s="250">
        <v>-3.2</v>
      </c>
      <c r="E37" s="99">
        <v>90.8</v>
      </c>
      <c r="F37" s="250">
        <v>-1.9</v>
      </c>
      <c r="G37" s="99">
        <v>87</v>
      </c>
      <c r="H37" s="250">
        <v>0.2</v>
      </c>
      <c r="I37" s="99">
        <v>81.5</v>
      </c>
      <c r="J37" s="250">
        <v>0.5</v>
      </c>
      <c r="K37" s="97">
        <v>95</v>
      </c>
      <c r="L37" s="250">
        <v>-1.6</v>
      </c>
      <c r="M37" s="99">
        <v>102</v>
      </c>
      <c r="N37" s="258">
        <v>-9.3</v>
      </c>
      <c r="O37" s="273">
        <v>135</v>
      </c>
      <c r="P37" s="257">
        <v>0.8</v>
      </c>
      <c r="Q37" s="98">
        <v>95.2</v>
      </c>
      <c r="R37" s="257">
        <v>-8.8</v>
      </c>
      <c r="S37" s="98">
        <v>96.9</v>
      </c>
      <c r="T37" s="257">
        <v>-2.3</v>
      </c>
      <c r="U37" s="98">
        <v>98</v>
      </c>
      <c r="V37" s="257">
        <v>-1.4</v>
      </c>
      <c r="W37" s="98">
        <v>79.2</v>
      </c>
      <c r="X37" s="250">
        <v>-16.6</v>
      </c>
      <c r="Y37" s="299" t="s">
        <v>83</v>
      </c>
    </row>
    <row r="38" spans="2:25" ht="18.75" customHeight="1">
      <c r="B38" s="300" t="s">
        <v>84</v>
      </c>
      <c r="C38" s="298">
        <v>96.2</v>
      </c>
      <c r="D38" s="250">
        <v>2.8</v>
      </c>
      <c r="E38" s="99">
        <v>92.1</v>
      </c>
      <c r="F38" s="250">
        <v>1.4</v>
      </c>
      <c r="G38" s="99">
        <v>85.4</v>
      </c>
      <c r="H38" s="250">
        <v>-1.8</v>
      </c>
      <c r="I38" s="99">
        <v>78.6</v>
      </c>
      <c r="J38" s="250">
        <v>-3.6</v>
      </c>
      <c r="K38" s="97">
        <v>95.9</v>
      </c>
      <c r="L38" s="250">
        <v>0.9</v>
      </c>
      <c r="M38" s="99">
        <v>111.2</v>
      </c>
      <c r="N38" s="258">
        <v>9</v>
      </c>
      <c r="O38" s="273">
        <v>137.3</v>
      </c>
      <c r="P38" s="257">
        <v>1.7</v>
      </c>
      <c r="Q38" s="98">
        <v>104.1</v>
      </c>
      <c r="R38" s="257">
        <v>9.3</v>
      </c>
      <c r="S38" s="98">
        <v>99.3</v>
      </c>
      <c r="T38" s="257">
        <v>2.5</v>
      </c>
      <c r="U38" s="98">
        <v>99.5</v>
      </c>
      <c r="V38" s="257">
        <v>1.5</v>
      </c>
      <c r="W38" s="98">
        <v>94.6</v>
      </c>
      <c r="X38" s="250">
        <v>19.4</v>
      </c>
      <c r="Y38" s="299" t="s">
        <v>84</v>
      </c>
    </row>
    <row r="39" spans="2:25" ht="18.75" customHeight="1">
      <c r="B39" s="300" t="s">
        <v>85</v>
      </c>
      <c r="C39" s="298">
        <v>95.3</v>
      </c>
      <c r="D39" s="250">
        <v>-0.9</v>
      </c>
      <c r="E39" s="99">
        <v>93.4</v>
      </c>
      <c r="F39" s="250">
        <v>1.4</v>
      </c>
      <c r="G39" s="99">
        <v>85.7</v>
      </c>
      <c r="H39" s="250">
        <v>0.4</v>
      </c>
      <c r="I39" s="99">
        <v>79.1</v>
      </c>
      <c r="J39" s="250">
        <v>0.6</v>
      </c>
      <c r="K39" s="97">
        <v>96.3</v>
      </c>
      <c r="L39" s="250">
        <v>0.4</v>
      </c>
      <c r="M39" s="99">
        <v>115</v>
      </c>
      <c r="N39" s="258">
        <v>3.4</v>
      </c>
      <c r="O39" s="273">
        <v>151.8</v>
      </c>
      <c r="P39" s="257">
        <v>10.6</v>
      </c>
      <c r="Q39" s="98">
        <v>101.8</v>
      </c>
      <c r="R39" s="257">
        <v>-2.2</v>
      </c>
      <c r="S39" s="98">
        <v>97</v>
      </c>
      <c r="T39" s="257">
        <v>-2.3</v>
      </c>
      <c r="U39" s="98">
        <v>97.6</v>
      </c>
      <c r="V39" s="257">
        <v>-1.9</v>
      </c>
      <c r="W39" s="98">
        <v>93.3</v>
      </c>
      <c r="X39" s="250">
        <v>-1.4</v>
      </c>
      <c r="Y39" s="299" t="s">
        <v>85</v>
      </c>
    </row>
    <row r="40" spans="2:25" ht="18.75" customHeight="1">
      <c r="B40" s="300" t="s">
        <v>86</v>
      </c>
      <c r="C40" s="298">
        <v>93.7</v>
      </c>
      <c r="D40" s="250">
        <v>-1.7</v>
      </c>
      <c r="E40" s="99">
        <v>89.9</v>
      </c>
      <c r="F40" s="250">
        <v>-3.7</v>
      </c>
      <c r="G40" s="99">
        <v>82.2</v>
      </c>
      <c r="H40" s="250">
        <v>-4.1</v>
      </c>
      <c r="I40" s="99">
        <v>74.7</v>
      </c>
      <c r="J40" s="250">
        <v>-5.6</v>
      </c>
      <c r="K40" s="97">
        <v>94.4</v>
      </c>
      <c r="L40" s="250">
        <v>-2</v>
      </c>
      <c r="M40" s="99">
        <v>115.7</v>
      </c>
      <c r="N40" s="258">
        <v>0.6</v>
      </c>
      <c r="O40" s="273">
        <v>148.4</v>
      </c>
      <c r="P40" s="257">
        <v>-2.2</v>
      </c>
      <c r="Q40" s="98">
        <v>104.8</v>
      </c>
      <c r="R40" s="257">
        <v>2.9</v>
      </c>
      <c r="S40" s="98">
        <v>96.5</v>
      </c>
      <c r="T40" s="257">
        <v>-0.5</v>
      </c>
      <c r="U40" s="98">
        <v>97.1</v>
      </c>
      <c r="V40" s="257">
        <v>-0.5</v>
      </c>
      <c r="W40" s="98">
        <v>81.8</v>
      </c>
      <c r="X40" s="250">
        <v>-12.3</v>
      </c>
      <c r="Y40" s="299" t="s">
        <v>86</v>
      </c>
    </row>
    <row r="41" spans="2:25" ht="18.75" customHeight="1">
      <c r="B41" s="297"/>
      <c r="C41" s="298"/>
      <c r="D41" s="250"/>
      <c r="E41" s="99"/>
      <c r="F41" s="250"/>
      <c r="G41" s="99"/>
      <c r="H41" s="250"/>
      <c r="I41" s="99"/>
      <c r="J41" s="250"/>
      <c r="K41" s="97"/>
      <c r="L41" s="250"/>
      <c r="M41" s="99"/>
      <c r="N41" s="258"/>
      <c r="O41" s="273"/>
      <c r="P41" s="257"/>
      <c r="Q41" s="98"/>
      <c r="R41" s="257"/>
      <c r="S41" s="98"/>
      <c r="T41" s="257"/>
      <c r="U41" s="98"/>
      <c r="V41" s="257"/>
      <c r="W41" s="98"/>
      <c r="X41" s="250"/>
      <c r="Y41" s="299"/>
    </row>
    <row r="42" spans="2:25" ht="18.75" customHeight="1">
      <c r="B42" s="297" t="s">
        <v>87</v>
      </c>
      <c r="C42" s="298">
        <v>96</v>
      </c>
      <c r="D42" s="250">
        <v>2.5</v>
      </c>
      <c r="E42" s="99">
        <v>89</v>
      </c>
      <c r="F42" s="250">
        <v>-1</v>
      </c>
      <c r="G42" s="99">
        <v>83.4</v>
      </c>
      <c r="H42" s="250">
        <v>1.5</v>
      </c>
      <c r="I42" s="99">
        <v>76.3</v>
      </c>
      <c r="J42" s="250">
        <v>2.1</v>
      </c>
      <c r="K42" s="97">
        <v>94.8</v>
      </c>
      <c r="L42" s="250">
        <v>0.4</v>
      </c>
      <c r="M42" s="99">
        <v>109</v>
      </c>
      <c r="N42" s="258">
        <v>-5.8</v>
      </c>
      <c r="O42" s="273">
        <v>116</v>
      </c>
      <c r="P42" s="257">
        <v>-21.8</v>
      </c>
      <c r="Q42" s="98">
        <v>104.8</v>
      </c>
      <c r="R42" s="257">
        <v>0</v>
      </c>
      <c r="S42" s="98">
        <v>101.4</v>
      </c>
      <c r="T42" s="257">
        <v>5.1</v>
      </c>
      <c r="U42" s="98">
        <v>102</v>
      </c>
      <c r="V42" s="257">
        <v>5</v>
      </c>
      <c r="W42" s="98">
        <v>91.3</v>
      </c>
      <c r="X42" s="257">
        <v>11.6</v>
      </c>
      <c r="Y42" s="299" t="s">
        <v>87</v>
      </c>
    </row>
    <row r="43" spans="2:25" ht="18.75" customHeight="1">
      <c r="B43" s="300" t="s">
        <v>69</v>
      </c>
      <c r="C43" s="298">
        <v>99.4</v>
      </c>
      <c r="D43" s="250">
        <v>3.5</v>
      </c>
      <c r="E43" s="99">
        <v>92.9</v>
      </c>
      <c r="F43" s="250">
        <v>4.4</v>
      </c>
      <c r="G43" s="99">
        <v>86.6</v>
      </c>
      <c r="H43" s="250">
        <v>3.8</v>
      </c>
      <c r="I43" s="99">
        <v>80.5</v>
      </c>
      <c r="J43" s="250">
        <v>5.5</v>
      </c>
      <c r="K43" s="97">
        <v>96.4</v>
      </c>
      <c r="L43" s="250">
        <v>1.7</v>
      </c>
      <c r="M43" s="99">
        <v>110.7</v>
      </c>
      <c r="N43" s="258">
        <v>1.6</v>
      </c>
      <c r="O43" s="273">
        <v>127.3</v>
      </c>
      <c r="P43" s="257">
        <v>9.7</v>
      </c>
      <c r="Q43" s="98">
        <v>104.6</v>
      </c>
      <c r="R43" s="257">
        <v>-0.2</v>
      </c>
      <c r="S43" s="98">
        <v>103.5</v>
      </c>
      <c r="T43" s="257">
        <v>2.1</v>
      </c>
      <c r="U43" s="98">
        <v>104.8</v>
      </c>
      <c r="V43" s="257">
        <v>2.7</v>
      </c>
      <c r="W43" s="98">
        <v>85.4</v>
      </c>
      <c r="X43" s="257">
        <v>-6.5</v>
      </c>
      <c r="Y43" s="299" t="s">
        <v>69</v>
      </c>
    </row>
    <row r="44" spans="2:25" ht="18.75" customHeight="1">
      <c r="B44" s="300" t="s">
        <v>71</v>
      </c>
      <c r="C44" s="298">
        <v>99.8</v>
      </c>
      <c r="D44" s="250">
        <v>0.4</v>
      </c>
      <c r="E44" s="99">
        <v>91.7</v>
      </c>
      <c r="F44" s="250">
        <v>-1.3</v>
      </c>
      <c r="G44" s="99">
        <v>87.9</v>
      </c>
      <c r="H44" s="250">
        <v>1.5</v>
      </c>
      <c r="I44" s="99">
        <v>80.8</v>
      </c>
      <c r="J44" s="250">
        <v>0.4</v>
      </c>
      <c r="K44" s="97">
        <v>98.1</v>
      </c>
      <c r="L44" s="250">
        <v>1.8</v>
      </c>
      <c r="M44" s="99">
        <v>104.4</v>
      </c>
      <c r="N44" s="258">
        <v>-5.7</v>
      </c>
      <c r="O44" s="273">
        <v>121.6</v>
      </c>
      <c r="P44" s="257">
        <v>-4.5</v>
      </c>
      <c r="Q44" s="98">
        <v>100.3</v>
      </c>
      <c r="R44" s="257">
        <v>-4.1</v>
      </c>
      <c r="S44" s="98">
        <v>104.8</v>
      </c>
      <c r="T44" s="257">
        <v>1.3</v>
      </c>
      <c r="U44" s="98">
        <v>105.7</v>
      </c>
      <c r="V44" s="257">
        <v>0.9</v>
      </c>
      <c r="W44" s="98">
        <v>103.5</v>
      </c>
      <c r="X44" s="257">
        <v>21.2</v>
      </c>
      <c r="Y44" s="299" t="s">
        <v>71</v>
      </c>
    </row>
    <row r="45" spans="2:25" ht="18.75" customHeight="1">
      <c r="B45" s="300" t="s">
        <v>73</v>
      </c>
      <c r="C45" s="298">
        <v>98.2</v>
      </c>
      <c r="D45" s="250">
        <v>-1.6</v>
      </c>
      <c r="E45" s="99">
        <v>88.7</v>
      </c>
      <c r="F45" s="250">
        <v>-3.3</v>
      </c>
      <c r="G45" s="99">
        <v>82.1</v>
      </c>
      <c r="H45" s="250">
        <v>-6.6</v>
      </c>
      <c r="I45" s="99">
        <v>72.4</v>
      </c>
      <c r="J45" s="250">
        <v>-10.4</v>
      </c>
      <c r="K45" s="97">
        <v>96.7</v>
      </c>
      <c r="L45" s="250">
        <v>-1.4</v>
      </c>
      <c r="M45" s="99">
        <v>108.1</v>
      </c>
      <c r="N45" s="258">
        <v>3.5</v>
      </c>
      <c r="O45" s="273">
        <v>125.8</v>
      </c>
      <c r="P45" s="257">
        <v>3.5</v>
      </c>
      <c r="Q45" s="98">
        <v>101.6</v>
      </c>
      <c r="R45" s="257">
        <v>1.3</v>
      </c>
      <c r="S45" s="98">
        <v>105.4</v>
      </c>
      <c r="T45" s="257">
        <v>0.6</v>
      </c>
      <c r="U45" s="98">
        <v>105.1</v>
      </c>
      <c r="V45" s="257">
        <v>-0.6</v>
      </c>
      <c r="W45" s="98">
        <v>111.7</v>
      </c>
      <c r="X45" s="257">
        <v>7.9</v>
      </c>
      <c r="Y45" s="299" t="s">
        <v>73</v>
      </c>
    </row>
    <row r="46" spans="2:25" ht="18.75" customHeight="1">
      <c r="B46" s="300" t="s">
        <v>92</v>
      </c>
      <c r="C46" s="298">
        <v>97.3</v>
      </c>
      <c r="D46" s="250">
        <v>-0.9</v>
      </c>
      <c r="E46" s="99">
        <v>87.6</v>
      </c>
      <c r="F46" s="250">
        <v>-1.2</v>
      </c>
      <c r="G46" s="99">
        <v>78.8</v>
      </c>
      <c r="H46" s="250">
        <v>-4</v>
      </c>
      <c r="I46" s="99">
        <v>68.7</v>
      </c>
      <c r="J46" s="250">
        <v>-5.1</v>
      </c>
      <c r="K46" s="97">
        <v>95.4</v>
      </c>
      <c r="L46" s="250">
        <v>-1.3</v>
      </c>
      <c r="M46" s="99">
        <v>109.4</v>
      </c>
      <c r="N46" s="258">
        <v>1.2</v>
      </c>
      <c r="O46" s="273">
        <v>121.8</v>
      </c>
      <c r="P46" s="257">
        <v>-3.2</v>
      </c>
      <c r="Q46" s="98">
        <v>106</v>
      </c>
      <c r="R46" s="257">
        <v>4.3</v>
      </c>
      <c r="S46" s="98">
        <v>104.2</v>
      </c>
      <c r="T46" s="257">
        <v>-1.1</v>
      </c>
      <c r="U46" s="98">
        <v>104.5</v>
      </c>
      <c r="V46" s="257">
        <v>-0.6</v>
      </c>
      <c r="W46" s="98">
        <v>95.2</v>
      </c>
      <c r="X46" s="257">
        <v>-14.8</v>
      </c>
      <c r="Y46" s="299" t="s">
        <v>92</v>
      </c>
    </row>
    <row r="47" spans="2:25" ht="18.75" customHeight="1">
      <c r="B47" s="300" t="s">
        <v>77</v>
      </c>
      <c r="C47" s="298">
        <v>96</v>
      </c>
      <c r="D47" s="250">
        <v>-1.3</v>
      </c>
      <c r="E47" s="99">
        <v>86.9</v>
      </c>
      <c r="F47" s="250">
        <v>-0.8</v>
      </c>
      <c r="G47" s="99">
        <v>80.1</v>
      </c>
      <c r="H47" s="250">
        <v>1.6</v>
      </c>
      <c r="I47" s="99">
        <v>69.6</v>
      </c>
      <c r="J47" s="250">
        <v>1.3</v>
      </c>
      <c r="K47" s="97">
        <v>95.9</v>
      </c>
      <c r="L47" s="250">
        <v>0.5</v>
      </c>
      <c r="M47" s="99">
        <v>107.8</v>
      </c>
      <c r="N47" s="258">
        <v>-1.5</v>
      </c>
      <c r="O47" s="273">
        <v>121.3</v>
      </c>
      <c r="P47" s="257">
        <v>-0.4</v>
      </c>
      <c r="Q47" s="98">
        <v>103.2</v>
      </c>
      <c r="R47" s="257">
        <v>-2.6</v>
      </c>
      <c r="S47" s="98">
        <v>103.8</v>
      </c>
      <c r="T47" s="257">
        <v>-0.4</v>
      </c>
      <c r="U47" s="98">
        <v>104.6</v>
      </c>
      <c r="V47" s="257">
        <v>0.1</v>
      </c>
      <c r="W47" s="98">
        <v>88.5</v>
      </c>
      <c r="X47" s="257">
        <v>-7</v>
      </c>
      <c r="Y47" s="299" t="s">
        <v>77</v>
      </c>
    </row>
    <row r="48" spans="2:25" ht="18.75" customHeight="1">
      <c r="B48" s="300"/>
      <c r="C48" s="298"/>
      <c r="D48" s="250"/>
      <c r="E48" s="99"/>
      <c r="F48" s="250"/>
      <c r="G48" s="99"/>
      <c r="H48" s="250"/>
      <c r="I48" s="99"/>
      <c r="J48" s="250"/>
      <c r="K48" s="97"/>
      <c r="L48" s="250"/>
      <c r="M48" s="99"/>
      <c r="N48" s="258"/>
      <c r="O48" s="273"/>
      <c r="P48" s="257"/>
      <c r="Q48" s="98"/>
      <c r="R48" s="257"/>
      <c r="S48" s="98"/>
      <c r="T48" s="257"/>
      <c r="U48" s="98"/>
      <c r="V48" s="257"/>
      <c r="W48" s="98"/>
      <c r="X48" s="250"/>
      <c r="Y48" s="299"/>
    </row>
    <row r="49" spans="2:25" ht="18.75" customHeight="1">
      <c r="B49" s="300" t="s">
        <v>79</v>
      </c>
      <c r="C49" s="298">
        <v>98.5</v>
      </c>
      <c r="D49" s="250">
        <v>2.6</v>
      </c>
      <c r="E49" s="99">
        <v>88.7</v>
      </c>
      <c r="F49" s="250">
        <v>2.1</v>
      </c>
      <c r="G49" s="99">
        <v>82.6</v>
      </c>
      <c r="H49" s="250">
        <v>3.1</v>
      </c>
      <c r="I49" s="99">
        <v>75.3</v>
      </c>
      <c r="J49" s="250">
        <v>8.2</v>
      </c>
      <c r="K49" s="97">
        <v>94.8</v>
      </c>
      <c r="L49" s="250">
        <v>-1.1</v>
      </c>
      <c r="M49" s="99">
        <v>108.6</v>
      </c>
      <c r="N49" s="258">
        <v>0.7</v>
      </c>
      <c r="O49" s="273">
        <v>117.5</v>
      </c>
      <c r="P49" s="257">
        <v>-3.1</v>
      </c>
      <c r="Q49" s="98">
        <v>106.1</v>
      </c>
      <c r="R49" s="257">
        <v>2.8</v>
      </c>
      <c r="S49" s="98">
        <v>106.3</v>
      </c>
      <c r="T49" s="257">
        <v>2.4</v>
      </c>
      <c r="U49" s="98">
        <v>106.6</v>
      </c>
      <c r="V49" s="257">
        <v>1.9</v>
      </c>
      <c r="W49" s="98">
        <v>99.5</v>
      </c>
      <c r="X49" s="257">
        <v>12.4</v>
      </c>
      <c r="Y49" s="299" t="s">
        <v>79</v>
      </c>
    </row>
    <row r="50" spans="2:25" ht="18.75" customHeight="1">
      <c r="B50" s="300" t="s">
        <v>81</v>
      </c>
      <c r="C50" s="298">
        <v>98.3</v>
      </c>
      <c r="D50" s="250">
        <v>-0.2</v>
      </c>
      <c r="E50" s="99">
        <v>91.6</v>
      </c>
      <c r="F50" s="250">
        <v>3.3</v>
      </c>
      <c r="G50" s="99">
        <v>84.7</v>
      </c>
      <c r="H50" s="250">
        <v>2.5</v>
      </c>
      <c r="I50" s="99">
        <v>79.5</v>
      </c>
      <c r="J50" s="250">
        <v>5.6</v>
      </c>
      <c r="K50" s="97">
        <v>93.3</v>
      </c>
      <c r="L50" s="250">
        <v>-1.6</v>
      </c>
      <c r="M50" s="99">
        <v>112.2</v>
      </c>
      <c r="N50" s="258">
        <v>3.3</v>
      </c>
      <c r="O50" s="273">
        <v>123.8</v>
      </c>
      <c r="P50" s="257">
        <v>5.4</v>
      </c>
      <c r="Q50" s="98">
        <v>108.3</v>
      </c>
      <c r="R50" s="257">
        <v>2.1</v>
      </c>
      <c r="S50" s="98">
        <v>102.9</v>
      </c>
      <c r="T50" s="257">
        <v>-3.2</v>
      </c>
      <c r="U50" s="98">
        <v>103.3</v>
      </c>
      <c r="V50" s="257">
        <v>-3.1</v>
      </c>
      <c r="W50" s="98">
        <v>96.1</v>
      </c>
      <c r="X50" s="257">
        <v>-3.4</v>
      </c>
      <c r="Y50" s="299" t="s">
        <v>81</v>
      </c>
    </row>
    <row r="51" spans="2:25" ht="18.75" customHeight="1">
      <c r="B51" s="300" t="s">
        <v>83</v>
      </c>
      <c r="C51" s="298">
        <v>100.1</v>
      </c>
      <c r="D51" s="250">
        <v>1.8</v>
      </c>
      <c r="E51" s="99">
        <v>90.7</v>
      </c>
      <c r="F51" s="250">
        <v>-1</v>
      </c>
      <c r="G51" s="99">
        <v>87.4</v>
      </c>
      <c r="H51" s="250">
        <v>3.2</v>
      </c>
      <c r="I51" s="99">
        <v>82.8</v>
      </c>
      <c r="J51" s="250">
        <v>4.2</v>
      </c>
      <c r="K51" s="97">
        <v>92.6</v>
      </c>
      <c r="L51" s="250">
        <v>-0.8</v>
      </c>
      <c r="M51" s="99">
        <v>106.4</v>
      </c>
      <c r="N51" s="258">
        <v>-5.2</v>
      </c>
      <c r="O51" s="273">
        <v>121.3</v>
      </c>
      <c r="P51" s="257">
        <v>-2</v>
      </c>
      <c r="Q51" s="98">
        <v>104.4</v>
      </c>
      <c r="R51" s="257">
        <v>-3.6</v>
      </c>
      <c r="S51" s="98">
        <v>107.8</v>
      </c>
      <c r="T51" s="257">
        <v>4.8</v>
      </c>
      <c r="U51" s="98">
        <v>108.4</v>
      </c>
      <c r="V51" s="257">
        <v>4.9</v>
      </c>
      <c r="W51" s="98">
        <v>100.4</v>
      </c>
      <c r="X51" s="257">
        <v>4.5</v>
      </c>
      <c r="Y51" s="299" t="s">
        <v>83</v>
      </c>
    </row>
    <row r="52" spans="2:25" ht="18.75" customHeight="1">
      <c r="B52" s="300" t="s">
        <v>84</v>
      </c>
      <c r="C52" s="298">
        <v>98.4</v>
      </c>
      <c r="D52" s="250">
        <v>-1.7</v>
      </c>
      <c r="E52" s="99">
        <v>89.8</v>
      </c>
      <c r="F52" s="250">
        <v>-1</v>
      </c>
      <c r="G52" s="99">
        <v>84.6</v>
      </c>
      <c r="H52" s="250">
        <v>-3.2</v>
      </c>
      <c r="I52" s="99">
        <v>80.7</v>
      </c>
      <c r="J52" s="250">
        <v>-2.5</v>
      </c>
      <c r="K52" s="97">
        <v>90.1</v>
      </c>
      <c r="L52" s="250">
        <v>-2.7</v>
      </c>
      <c r="M52" s="99">
        <v>105.2</v>
      </c>
      <c r="N52" s="258">
        <v>-1.1</v>
      </c>
      <c r="O52" s="273">
        <v>113.6</v>
      </c>
      <c r="P52" s="257">
        <v>-6.3</v>
      </c>
      <c r="Q52" s="98">
        <v>103</v>
      </c>
      <c r="R52" s="257">
        <v>-1.3</v>
      </c>
      <c r="S52" s="98">
        <v>105.2</v>
      </c>
      <c r="T52" s="257">
        <v>-2.4</v>
      </c>
      <c r="U52" s="98">
        <v>106.3</v>
      </c>
      <c r="V52" s="257">
        <v>-1.9</v>
      </c>
      <c r="W52" s="98">
        <v>88.7</v>
      </c>
      <c r="X52" s="257">
        <v>-11.7</v>
      </c>
      <c r="Y52" s="299" t="s">
        <v>84</v>
      </c>
    </row>
    <row r="53" spans="2:25" ht="18.75" customHeight="1">
      <c r="B53" s="300" t="s">
        <v>85</v>
      </c>
      <c r="C53" s="298">
        <v>99.1</v>
      </c>
      <c r="D53" s="250">
        <v>0.7</v>
      </c>
      <c r="E53" s="99">
        <v>90.3</v>
      </c>
      <c r="F53" s="250">
        <v>0.6</v>
      </c>
      <c r="G53" s="99">
        <v>82.5</v>
      </c>
      <c r="H53" s="250">
        <v>-2.5</v>
      </c>
      <c r="I53" s="99">
        <v>76.5</v>
      </c>
      <c r="J53" s="250">
        <v>-5.2</v>
      </c>
      <c r="K53" s="97">
        <v>92.3</v>
      </c>
      <c r="L53" s="250">
        <v>2.4</v>
      </c>
      <c r="M53" s="99">
        <v>112</v>
      </c>
      <c r="N53" s="258">
        <v>6.5</v>
      </c>
      <c r="O53" s="273">
        <v>130.8</v>
      </c>
      <c r="P53" s="257">
        <v>15.1</v>
      </c>
      <c r="Q53" s="98">
        <v>106.5</v>
      </c>
      <c r="R53" s="257">
        <v>3.4</v>
      </c>
      <c r="S53" s="98">
        <v>107.2</v>
      </c>
      <c r="T53" s="257">
        <v>1.9</v>
      </c>
      <c r="U53" s="98">
        <v>107</v>
      </c>
      <c r="V53" s="257">
        <v>0.7</v>
      </c>
      <c r="W53" s="98">
        <v>101.6</v>
      </c>
      <c r="X53" s="257">
        <v>14.5</v>
      </c>
      <c r="Y53" s="299" t="s">
        <v>85</v>
      </c>
    </row>
    <row r="54" spans="2:25" ht="18.75" customHeight="1">
      <c r="B54" s="300" t="s">
        <v>86</v>
      </c>
      <c r="C54" s="298">
        <v>100.4</v>
      </c>
      <c r="D54" s="250">
        <v>1.3</v>
      </c>
      <c r="E54" s="99">
        <v>91.6</v>
      </c>
      <c r="F54" s="250">
        <v>1.4</v>
      </c>
      <c r="G54" s="99">
        <v>83.8</v>
      </c>
      <c r="H54" s="250">
        <v>1.6</v>
      </c>
      <c r="I54" s="99">
        <v>78.2</v>
      </c>
      <c r="J54" s="250">
        <v>2.2</v>
      </c>
      <c r="K54" s="97">
        <v>94.5</v>
      </c>
      <c r="L54" s="250">
        <v>2.4</v>
      </c>
      <c r="M54" s="99">
        <v>115.3</v>
      </c>
      <c r="N54" s="258">
        <v>2.9</v>
      </c>
      <c r="O54" s="273">
        <v>134.9</v>
      </c>
      <c r="P54" s="257">
        <v>3.1</v>
      </c>
      <c r="Q54" s="98">
        <v>108.2</v>
      </c>
      <c r="R54" s="257">
        <v>1.6</v>
      </c>
      <c r="S54" s="98">
        <v>107.9</v>
      </c>
      <c r="T54" s="257">
        <v>0.7</v>
      </c>
      <c r="U54" s="98">
        <v>108.2</v>
      </c>
      <c r="V54" s="257">
        <v>1.1</v>
      </c>
      <c r="W54" s="98">
        <v>102.7</v>
      </c>
      <c r="X54" s="257">
        <v>1.1</v>
      </c>
      <c r="Y54" s="299" t="s">
        <v>86</v>
      </c>
    </row>
    <row r="55" spans="2:25" ht="18.75" customHeight="1" thickBot="1">
      <c r="B55" s="139"/>
      <c r="C55" s="11"/>
      <c r="D55" s="11"/>
      <c r="E55" s="68"/>
      <c r="F55" s="11"/>
      <c r="G55" s="68"/>
      <c r="H55" s="11"/>
      <c r="I55" s="67"/>
      <c r="J55" s="11"/>
      <c r="K55" s="68"/>
      <c r="L55" s="66"/>
      <c r="M55" s="67"/>
      <c r="N55" s="178"/>
      <c r="O55" s="187"/>
      <c r="P55" s="66"/>
      <c r="Q55" s="11"/>
      <c r="R55" s="11"/>
      <c r="S55" s="68"/>
      <c r="T55" s="11"/>
      <c r="U55" s="68"/>
      <c r="V55" s="66"/>
      <c r="W55" s="11"/>
      <c r="X55" s="11"/>
      <c r="Y55" s="94"/>
    </row>
    <row r="56" spans="2:25" ht="13.5">
      <c r="B56" s="69"/>
      <c r="Y56" s="69"/>
    </row>
  </sheetData>
  <sheetProtection/>
  <mergeCells count="2">
    <mergeCell ref="B2:F2"/>
    <mergeCell ref="K8:L8"/>
  </mergeCells>
  <printOptions/>
  <pageMargins left="0.984251968503937" right="0.3937007874015748" top="0.3937007874015748" bottom="0.7874015748031497" header="0.5118110236220472" footer="0.6299212598425197"/>
  <pageSetup firstPageNumber="71" useFirstPageNumber="1" horizontalDpi="600" verticalDpi="600" orientation="portrait" paperSize="9" scale="79" r:id="rId1"/>
  <headerFooter alignWithMargins="0">
    <oddFooter xml:space="preserve">&amp;C&amp;"ＭＳ Ｐ明朝,標準"&amp;12- &amp;P - 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企画部情報政策課</cp:lastModifiedBy>
  <cp:lastPrinted>2019-08-13T08:17:04Z</cp:lastPrinted>
  <dcterms:created xsi:type="dcterms:W3CDTF">1998-07-02T00:51:11Z</dcterms:created>
  <dcterms:modified xsi:type="dcterms:W3CDTF">2019-09-12T00:04:22Z</dcterms:modified>
  <cp:category/>
  <cp:version/>
  <cp:contentType/>
  <cp:contentStatus/>
</cp:coreProperties>
</file>