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建築指導課\建築グループ\⑰市町村適用一覧・区域指定地図（22条含む）など\市町村適用一覧\R6\4月\③HP更新\②決裁後\"/>
    </mc:Choice>
  </mc:AlternateContent>
  <bookViews>
    <workbookView xWindow="0" yWindow="0" windowWidth="28800" windowHeight="11835"/>
  </bookViews>
  <sheets>
    <sheet name="鹿嶋市" sheetId="15" r:id="rId1"/>
    <sheet name="神栖市" sheetId="13" r:id="rId2"/>
    <sheet name="潮来市" sheetId="17" r:id="rId3"/>
    <sheet name="行方市" sheetId="11" r:id="rId4"/>
    <sheet name="鉾田市" sheetId="12" r:id="rId5"/>
  </sheets>
  <definedNames>
    <definedName name="_xlnm._FilterDatabase" localSheetId="3" hidden="1">行方市!$A$2:$J$2</definedName>
    <definedName name="_xlnm._FilterDatabase" localSheetId="0" hidden="1">鹿嶋市!$A$2:$J$2</definedName>
    <definedName name="_xlnm._FilterDatabase" localSheetId="1" hidden="1">神栖市!$A$2:$J$2</definedName>
    <definedName name="_xlnm._FilterDatabase" localSheetId="2" hidden="1">潮来市!$A$2:$J$2</definedName>
    <definedName name="_xlnm._FilterDatabase" localSheetId="4" hidden="1">鉾田市!$A$2:$J$2</definedName>
    <definedName name="_xlnm.Print_Area" localSheetId="3">行方市!$A$1:$I$41</definedName>
    <definedName name="_xlnm.Print_Area" localSheetId="0">鹿嶋市!$A$1:$I$119</definedName>
    <definedName name="_xlnm.Print_Area" localSheetId="1">神栖市!$A$1:$I$98</definedName>
    <definedName name="_xlnm.Print_Area" localSheetId="2">潮来市!$A$1:$I$71</definedName>
    <definedName name="_xlnm.Print_Area" localSheetId="4">鉾田市!$A$1:$I$41</definedName>
    <definedName name="_xlnm.Print_Titles" localSheetId="3">行方市!$1:$2</definedName>
    <definedName name="_xlnm.Print_Titles" localSheetId="0">鹿嶋市!$1:$2</definedName>
    <definedName name="_xlnm.Print_Titles" localSheetId="1">神栖市!$1:$2</definedName>
    <definedName name="_xlnm.Print_Titles" localSheetId="2">潮来市!$1:$2</definedName>
    <definedName name="_xlnm.Print_Titles" localSheetId="4">鉾田市!$1:$2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2" l="1"/>
  <c r="I1" i="11"/>
  <c r="I1" i="17"/>
  <c r="I1" i="13"/>
</calcChain>
</file>

<file path=xl/sharedStrings.xml><?xml version="1.0" encoding="utf-8"?>
<sst xmlns="http://schemas.openxmlformats.org/spreadsheetml/2006/main" count="952" uniqueCount="304">
  <si>
    <t>鉾田市</t>
    <rPh sb="0" eb="2">
      <t>ホコタ</t>
    </rPh>
    <rPh sb="2" eb="3">
      <t>シ</t>
    </rPh>
    <phoneticPr fontId="4"/>
  </si>
  <si>
    <t>規定</t>
    <rPh sb="0" eb="2">
      <t>キテイ</t>
    </rPh>
    <phoneticPr fontId="4"/>
  </si>
  <si>
    <t>条例</t>
    <rPh sb="0" eb="2">
      <t>ジョウレイ</t>
    </rPh>
    <phoneticPr fontId="4"/>
  </si>
  <si>
    <t>地区</t>
    <rPh sb="0" eb="2">
      <t>チク</t>
    </rPh>
    <phoneticPr fontId="4"/>
  </si>
  <si>
    <t>大字</t>
    <rPh sb="0" eb="2">
      <t>オオアザ</t>
    </rPh>
    <phoneticPr fontId="4"/>
  </si>
  <si>
    <r>
      <t>制限</t>
    </r>
    <r>
      <rPr>
        <sz val="11"/>
        <color theme="1"/>
        <rFont val="ＭＳ Ｐゴシック"/>
        <family val="2"/>
        <charset val="128"/>
        <scheme val="minor"/>
      </rPr>
      <t>概要</t>
    </r>
    <rPh sb="0" eb="2">
      <t>セイゲン</t>
    </rPh>
    <rPh sb="2" eb="4">
      <t>ガイヨウ</t>
    </rPh>
    <phoneticPr fontId="4"/>
  </si>
  <si>
    <t>指定・変更年月</t>
    <rPh sb="0" eb="2">
      <t>シテイ</t>
    </rPh>
    <rPh sb="3" eb="5">
      <t>ヘンコウ</t>
    </rPh>
    <rPh sb="5" eb="7">
      <t>ネンゲツ</t>
    </rPh>
    <phoneticPr fontId="4"/>
  </si>
  <si>
    <t>ＵＲＬ</t>
    <phoneticPr fontId="4"/>
  </si>
  <si>
    <t>52条
53条</t>
    <rPh sb="2" eb="3">
      <t>ジョウ</t>
    </rPh>
    <rPh sb="6" eb="7">
      <t>ジョウ</t>
    </rPh>
    <phoneticPr fontId="4"/>
  </si>
  <si>
    <t>容積率
建蔽率</t>
    <rPh sb="4" eb="7">
      <t>ケンペイリツ</t>
    </rPh>
    <phoneticPr fontId="4"/>
  </si>
  <si>
    <t>（用途地域：容積率・建蔽率）
一低：80％・40％
       100％・50％（環状線東側スイミング山新付近）
二低：－
一中高：200％・60％
二中高：200％・60％
一住：200％・60％
二住：200％・60％
準住：200％・60％
田園：－
近商：200％・80％
商業：400％・80％
準工：200％・60％
工業：－
工専：200％・60％
無指定地域：200%・60%</t>
    <rPh sb="42" eb="45">
      <t>カンジョウセン</t>
    </rPh>
    <rPh sb="45" eb="47">
      <t>ヒガシガワ</t>
    </rPh>
    <rPh sb="52" eb="54">
      <t>ヤマシン</t>
    </rPh>
    <rPh sb="54" eb="56">
      <t>フキン</t>
    </rPh>
    <rPh sb="125" eb="127">
      <t>デンエン</t>
    </rPh>
    <rPh sb="183" eb="186">
      <t>ムシテイ</t>
    </rPh>
    <rPh sb="186" eb="188">
      <t>チイキ</t>
    </rPh>
    <phoneticPr fontId="4"/>
  </si>
  <si>
    <t>https://www.city.hokota.lg.jp/page/page000313.html</t>
    <phoneticPr fontId="4"/>
  </si>
  <si>
    <t>22条</t>
    <rPh sb="2" eb="3">
      <t>ジョウ</t>
    </rPh>
    <phoneticPr fontId="4"/>
  </si>
  <si>
    <t>22条区域</t>
    <rPh sb="2" eb="3">
      <t>ジョウ</t>
    </rPh>
    <rPh sb="3" eb="5">
      <t>クイキ</t>
    </rPh>
    <phoneticPr fontId="4"/>
  </si>
  <si>
    <t>39条</t>
    <rPh sb="2" eb="3">
      <t>ジョウ</t>
    </rPh>
    <phoneticPr fontId="4"/>
  </si>
  <si>
    <t>災害危険区域</t>
    <rPh sb="0" eb="2">
      <t>サイガイ</t>
    </rPh>
    <rPh sb="2" eb="4">
      <t>キケン</t>
    </rPh>
    <rPh sb="4" eb="6">
      <t>クイキ</t>
    </rPh>
    <phoneticPr fontId="4"/>
  </si>
  <si>
    <t>茨城県建築基準条例46条の4</t>
    <rPh sb="0" eb="3">
      <t>イバラキケン</t>
    </rPh>
    <rPh sb="3" eb="5">
      <t>ケンチク</t>
    </rPh>
    <rPh sb="5" eb="7">
      <t>キジュン</t>
    </rPh>
    <rPh sb="7" eb="9">
      <t>ジョウレイ</t>
    </rPh>
    <rPh sb="11" eb="12">
      <t>ジョウ</t>
    </rPh>
    <phoneticPr fontId="4"/>
  </si>
  <si>
    <t>急傾斜地崩壊危険区域</t>
    <rPh sb="0" eb="10">
      <t>キュウケイシャチホウカイキケンクイキ</t>
    </rPh>
    <phoneticPr fontId="4"/>
  </si>
  <si>
    <t>塔ヶ崎，鉾田，烟田，田崎，札，阿玉，中居，梶山，二重作，半原，高田，串挽
（区域の詳細は鉾田工事事務所に確認願います。）</t>
    <rPh sb="44" eb="46">
      <t>ホコタ</t>
    </rPh>
    <rPh sb="46" eb="48">
      <t>コウジ</t>
    </rPh>
    <phoneticPr fontId="4"/>
  </si>
  <si>
    <t>住居の建築制限</t>
    <rPh sb="0" eb="2">
      <t>ジュウキョ</t>
    </rPh>
    <rPh sb="3" eb="5">
      <t>ケンチク</t>
    </rPh>
    <rPh sb="5" eb="7">
      <t>セイゲン</t>
    </rPh>
    <phoneticPr fontId="4"/>
  </si>
  <si>
    <t>出水災害の危険区域</t>
    <phoneticPr fontId="4"/>
  </si>
  <si>
    <t>住居等の建築制限</t>
    <rPh sb="0" eb="2">
      <t>ジュウキョ</t>
    </rPh>
    <rPh sb="2" eb="3">
      <t>トウ</t>
    </rPh>
    <rPh sb="4" eb="6">
      <t>ケンチク</t>
    </rPh>
    <rPh sb="6" eb="8">
      <t>セイゲン</t>
    </rPh>
    <phoneticPr fontId="4"/>
  </si>
  <si>
    <t>49条</t>
    <rPh sb="2" eb="3">
      <t>ジョウ</t>
    </rPh>
    <phoneticPr fontId="4"/>
  </si>
  <si>
    <t>特別用途
地区</t>
    <rPh sb="0" eb="2">
      <t>トクベツ</t>
    </rPh>
    <rPh sb="2" eb="4">
      <t>ヨウト</t>
    </rPh>
    <rPh sb="5" eb="7">
      <t>チク</t>
    </rPh>
    <phoneticPr fontId="4"/>
  </si>
  <si>
    <t>49条の2</t>
    <rPh sb="2" eb="3">
      <t>ジョウ</t>
    </rPh>
    <phoneticPr fontId="4"/>
  </si>
  <si>
    <t>特定用途
制限地域</t>
    <rPh sb="0" eb="2">
      <t>トクテイ</t>
    </rPh>
    <rPh sb="2" eb="4">
      <t>ヨウト</t>
    </rPh>
    <rPh sb="5" eb="7">
      <t>セイゲン</t>
    </rPh>
    <rPh sb="7" eb="9">
      <t>チイキ</t>
    </rPh>
    <phoneticPr fontId="4"/>
  </si>
  <si>
    <t>52条
53条
53条の2
56条
（一般基準）</t>
    <rPh sb="2" eb="3">
      <t>ジョウ</t>
    </rPh>
    <rPh sb="6" eb="7">
      <t>ジョウ</t>
    </rPh>
    <rPh sb="10" eb="11">
      <t>ジョウ</t>
    </rPh>
    <rPh sb="16" eb="17">
      <t>ジョウ</t>
    </rPh>
    <rPh sb="19" eb="21">
      <t>イッパン</t>
    </rPh>
    <rPh sb="21" eb="23">
      <t>キジュン</t>
    </rPh>
    <phoneticPr fontId="4"/>
  </si>
  <si>
    <t>容積率
建蔽率
道路斜線
隣地斜線</t>
    <rPh sb="0" eb="3">
      <t>ヨウセキリツ</t>
    </rPh>
    <rPh sb="4" eb="7">
      <t>ケンペイリツ</t>
    </rPh>
    <rPh sb="8" eb="10">
      <t>ドウロ</t>
    </rPh>
    <rPh sb="10" eb="12">
      <t>シャセン</t>
    </rPh>
    <rPh sb="13" eb="15">
      <t>リンチ</t>
    </rPh>
    <rPh sb="15" eb="17">
      <t>シャセン</t>
    </rPh>
    <phoneticPr fontId="4"/>
  </si>
  <si>
    <t>用途地域の指定のない区域</t>
    <phoneticPr fontId="4"/>
  </si>
  <si>
    <t>容積率：200％
建蔽率：60％
道路斜線：勾配1.5
隣地斜線：20ｍ＋勾配1.25</t>
    <rPh sb="17" eb="19">
      <t>ドウロ</t>
    </rPh>
    <rPh sb="19" eb="21">
      <t>シャセン</t>
    </rPh>
    <rPh sb="22" eb="24">
      <t>コウバイ</t>
    </rPh>
    <rPh sb="28" eb="30">
      <t>リンチ</t>
    </rPh>
    <rPh sb="30" eb="32">
      <t>シャセン</t>
    </rPh>
    <rPh sb="37" eb="39">
      <t>コウバイ</t>
    </rPh>
    <phoneticPr fontId="4"/>
  </si>
  <si>
    <t>https://www.pref.ibaraki.jp/doboku/kenshi/kenchiku/kenchiku/kijunnho/shiroji.html</t>
    <phoneticPr fontId="4"/>
  </si>
  <si>
    <t>容積率
建蔽率
道路斜線</t>
    <rPh sb="0" eb="3">
      <t>ヨウセキリツ</t>
    </rPh>
    <rPh sb="4" eb="7">
      <t>ケンペイリツ</t>
    </rPh>
    <rPh sb="8" eb="10">
      <t>ドウロ</t>
    </rPh>
    <rPh sb="10" eb="12">
      <t>シャセン</t>
    </rPh>
    <phoneticPr fontId="4"/>
  </si>
  <si>
    <t>54条</t>
    <rPh sb="2" eb="3">
      <t>ジョウ</t>
    </rPh>
    <phoneticPr fontId="4"/>
  </si>
  <si>
    <r>
      <rPr>
        <sz val="11"/>
        <color theme="1"/>
        <rFont val="ＭＳ Ｐゴシック"/>
        <family val="2"/>
        <charset val="128"/>
        <scheme val="minor"/>
      </rPr>
      <t>外壁後退</t>
    </r>
    <rPh sb="0" eb="2">
      <t>ガイヘキ</t>
    </rPh>
    <rPh sb="2" eb="4">
      <t>コウタイ</t>
    </rPh>
    <phoneticPr fontId="4"/>
  </si>
  <si>
    <t>56条の2</t>
    <rPh sb="2" eb="3">
      <t>ジョウ</t>
    </rPh>
    <phoneticPr fontId="4"/>
  </si>
  <si>
    <t>日影規制</t>
    <rPh sb="0" eb="2">
      <t>ニチエイ</t>
    </rPh>
    <rPh sb="2" eb="4">
      <t>キセイ</t>
    </rPh>
    <phoneticPr fontId="4"/>
  </si>
  <si>
    <t>茨城県建築基準条例46条の6</t>
    <rPh sb="0" eb="3">
      <t>イバラキケン</t>
    </rPh>
    <rPh sb="3" eb="5">
      <t>ケンチク</t>
    </rPh>
    <rPh sb="5" eb="7">
      <t>キジュン</t>
    </rPh>
    <rPh sb="7" eb="9">
      <t>ジョウレイ</t>
    </rPh>
    <rPh sb="11" eb="12">
      <t>ジョウ</t>
    </rPh>
    <phoneticPr fontId="4"/>
  </si>
  <si>
    <t>用途地域（商業，工業，工専を除く）の指定地域全域
※近商，準工は容積率200%の指定地域に限る</t>
    <rPh sb="0" eb="2">
      <t>ヨウト</t>
    </rPh>
    <rPh sb="2" eb="4">
      <t>チイキ</t>
    </rPh>
    <rPh sb="5" eb="7">
      <t>ショウギョウ</t>
    </rPh>
    <rPh sb="8" eb="10">
      <t>コウギョウ</t>
    </rPh>
    <rPh sb="11" eb="13">
      <t>コウセン</t>
    </rPh>
    <rPh sb="14" eb="15">
      <t>ノゾ</t>
    </rPh>
    <rPh sb="18" eb="20">
      <t>シテイ</t>
    </rPh>
    <rPh sb="20" eb="22">
      <t>チイキ</t>
    </rPh>
    <rPh sb="22" eb="24">
      <t>ゼンイキ</t>
    </rPh>
    <rPh sb="26" eb="28">
      <t>キンショウ</t>
    </rPh>
    <rPh sb="29" eb="30">
      <t>ジュン</t>
    </rPh>
    <rPh sb="30" eb="31">
      <t>コウ</t>
    </rPh>
    <rPh sb="32" eb="34">
      <t>ヨウセキ</t>
    </rPh>
    <rPh sb="34" eb="35">
      <t>リツ</t>
    </rPh>
    <rPh sb="40" eb="42">
      <t>シテイ</t>
    </rPh>
    <rPh sb="42" eb="44">
      <t>チイキ</t>
    </rPh>
    <rPh sb="45" eb="46">
      <t>カギ</t>
    </rPh>
    <phoneticPr fontId="4"/>
  </si>
  <si>
    <t>一低，二低，田住：3時間，2時間，（1.5m）
一中高，二中高：4時間，2.5時間，(4m)
一住，二住，準住：5時間，3時間，(4m)
近商(容積率200%地域)：5時間，3時間，(4m)
準工(容積率200%地域)：5時間，3時間，(4m)</t>
    <rPh sb="0" eb="1">
      <t>イチ</t>
    </rPh>
    <rPh sb="1" eb="2">
      <t>ヒク</t>
    </rPh>
    <rPh sb="3" eb="4">
      <t>ニ</t>
    </rPh>
    <rPh sb="4" eb="5">
      <t>ヒク</t>
    </rPh>
    <rPh sb="6" eb="7">
      <t>タ</t>
    </rPh>
    <rPh sb="10" eb="12">
      <t>ジカン</t>
    </rPh>
    <rPh sb="14" eb="16">
      <t>ジカン</t>
    </rPh>
    <rPh sb="24" eb="25">
      <t>イッ</t>
    </rPh>
    <rPh sb="25" eb="27">
      <t>チュウコウ</t>
    </rPh>
    <rPh sb="28" eb="29">
      <t>ニ</t>
    </rPh>
    <rPh sb="29" eb="31">
      <t>チュウコウ</t>
    </rPh>
    <rPh sb="33" eb="35">
      <t>ジカン</t>
    </rPh>
    <rPh sb="39" eb="41">
      <t>ジカン</t>
    </rPh>
    <rPh sb="47" eb="48">
      <t>イチ</t>
    </rPh>
    <rPh sb="48" eb="49">
      <t>ジュウ</t>
    </rPh>
    <rPh sb="50" eb="51">
      <t>ニ</t>
    </rPh>
    <rPh sb="51" eb="52">
      <t>ジュウ</t>
    </rPh>
    <rPh sb="53" eb="54">
      <t>ジュン</t>
    </rPh>
    <rPh sb="54" eb="55">
      <t>ジュウ</t>
    </rPh>
    <rPh sb="57" eb="59">
      <t>ジカン</t>
    </rPh>
    <rPh sb="61" eb="63">
      <t>ジカン</t>
    </rPh>
    <rPh sb="69" eb="71">
      <t>キンショウ</t>
    </rPh>
    <rPh sb="72" eb="74">
      <t>ヨウセキ</t>
    </rPh>
    <rPh sb="74" eb="75">
      <t>リツ</t>
    </rPh>
    <rPh sb="84" eb="86">
      <t>ジカン</t>
    </rPh>
    <rPh sb="88" eb="90">
      <t>ジカン</t>
    </rPh>
    <rPh sb="96" eb="97">
      <t>ジュン</t>
    </rPh>
    <rPh sb="106" eb="107">
      <t>チ</t>
    </rPh>
    <phoneticPr fontId="4"/>
  </si>
  <si>
    <t>59条</t>
    <rPh sb="2" eb="3">
      <t>ジョウ</t>
    </rPh>
    <phoneticPr fontId="4"/>
  </si>
  <si>
    <t>高度利用地区</t>
    <rPh sb="0" eb="2">
      <t>コウド</t>
    </rPh>
    <rPh sb="2" eb="4">
      <t>リヨウ</t>
    </rPh>
    <rPh sb="4" eb="6">
      <t>チク</t>
    </rPh>
    <phoneticPr fontId="4"/>
  </si>
  <si>
    <t>61条</t>
    <rPh sb="2" eb="3">
      <t>ジョウ</t>
    </rPh>
    <phoneticPr fontId="4"/>
  </si>
  <si>
    <t>防火地域</t>
    <rPh sb="0" eb="2">
      <t>ボウカ</t>
    </rPh>
    <rPh sb="2" eb="4">
      <t>チイキ</t>
    </rPh>
    <phoneticPr fontId="4"/>
  </si>
  <si>
    <t>62条</t>
    <rPh sb="2" eb="3">
      <t>ジョウ</t>
    </rPh>
    <phoneticPr fontId="4"/>
  </si>
  <si>
    <t>準防火地域</t>
    <rPh sb="0" eb="1">
      <t>ジュン</t>
    </rPh>
    <rPh sb="1" eb="3">
      <t>ボウカ</t>
    </rPh>
    <rPh sb="3" eb="5">
      <t>チイキ</t>
    </rPh>
    <phoneticPr fontId="4"/>
  </si>
  <si>
    <t>68条の2</t>
    <phoneticPr fontId="4"/>
  </si>
  <si>
    <t>地区計画
（条例）</t>
    <phoneticPr fontId="4"/>
  </si>
  <si>
    <t>用途制限</t>
    <phoneticPr fontId="4"/>
  </si>
  <si>
    <t>容積率</t>
    <phoneticPr fontId="4"/>
  </si>
  <si>
    <t>建蔽率</t>
    <phoneticPr fontId="4"/>
  </si>
  <si>
    <t>敷地面積</t>
    <phoneticPr fontId="4"/>
  </si>
  <si>
    <t>壁面の位置</t>
    <phoneticPr fontId="4"/>
  </si>
  <si>
    <t>高さ</t>
    <phoneticPr fontId="4"/>
  </si>
  <si>
    <t>形態又は意匠の制限</t>
    <rPh sb="2" eb="3">
      <t>マタ</t>
    </rPh>
    <rPh sb="7" eb="9">
      <t>セイゲン</t>
    </rPh>
    <phoneticPr fontId="4"/>
  </si>
  <si>
    <t>垣又は柵の構造の制限</t>
    <rPh sb="0" eb="1">
      <t>カキ</t>
    </rPh>
    <rPh sb="1" eb="2">
      <t>マタ</t>
    </rPh>
    <rPh sb="3" eb="4">
      <t>サク</t>
    </rPh>
    <rPh sb="5" eb="7">
      <t>コウゾウ</t>
    </rPh>
    <rPh sb="8" eb="10">
      <t>セイゲン</t>
    </rPh>
    <phoneticPr fontId="4"/>
  </si>
  <si>
    <t>緑化率</t>
    <phoneticPr fontId="4"/>
  </si>
  <si>
    <t>都市計画法12条の4</t>
    <rPh sb="0" eb="2">
      <t>トシ</t>
    </rPh>
    <rPh sb="2" eb="5">
      <t>ケイカクホウ</t>
    </rPh>
    <rPh sb="7" eb="8">
      <t>ジョウ</t>
    </rPh>
    <phoneticPr fontId="4"/>
  </si>
  <si>
    <t>地区計画
（未条例）</t>
    <rPh sb="6" eb="7">
      <t>ミ</t>
    </rPh>
    <phoneticPr fontId="4"/>
  </si>
  <si>
    <t>工作物の設置の制限</t>
    <phoneticPr fontId="4"/>
  </si>
  <si>
    <t>形態又は色彩その他の意匠</t>
    <phoneticPr fontId="4"/>
  </si>
  <si>
    <t>都市計画法53条</t>
    <rPh sb="0" eb="2">
      <t>トシ</t>
    </rPh>
    <rPh sb="2" eb="5">
      <t>ケイカクホウ</t>
    </rPh>
    <rPh sb="7" eb="8">
      <t>ジョウ</t>
    </rPh>
    <phoneticPr fontId="4"/>
  </si>
  <si>
    <r>
      <t>土地区画整理事業都市計画決定区域</t>
    </r>
    <r>
      <rPr>
        <sz val="11"/>
        <color theme="1"/>
        <rFont val="ＭＳ Ｐゴシック"/>
        <family val="2"/>
        <charset val="128"/>
        <scheme val="minor"/>
      </rPr>
      <t>等</t>
    </r>
    <rPh sb="0" eb="2">
      <t>トチ</t>
    </rPh>
    <rPh sb="2" eb="4">
      <t>クカク</t>
    </rPh>
    <rPh sb="4" eb="6">
      <t>セイリ</t>
    </rPh>
    <rPh sb="6" eb="8">
      <t>ジギョウ</t>
    </rPh>
    <rPh sb="8" eb="10">
      <t>トシ</t>
    </rPh>
    <rPh sb="10" eb="12">
      <t>ケイカク</t>
    </rPh>
    <rPh sb="12" eb="14">
      <t>ケッテイ</t>
    </rPh>
    <rPh sb="14" eb="16">
      <t>クイキ</t>
    </rPh>
    <rPh sb="16" eb="17">
      <t>ナド</t>
    </rPh>
    <phoneticPr fontId="4"/>
  </si>
  <si>
    <t>白塚、大竹（鹿島灘海浜公園敷地内）
（地区の詳細は市都市計画課にお問い合わせ下さい。)</t>
    <rPh sb="19" eb="21">
      <t>チク</t>
    </rPh>
    <rPh sb="22" eb="24">
      <t>ショウサイ</t>
    </rPh>
    <rPh sb="25" eb="31">
      <t>シトシケイカクカ</t>
    </rPh>
    <phoneticPr fontId="4"/>
  </si>
  <si>
    <t>都市計画施設(都市計画道路・都市計画公園等)の区域内に建築物を建築しようとする場合は、市長の許可を受ける必要があります。</t>
    <phoneticPr fontId="4"/>
  </si>
  <si>
    <t>令80条
の3</t>
    <phoneticPr fontId="4"/>
  </si>
  <si>
    <t>土砂災害
特別警戒
区域</t>
    <phoneticPr fontId="4"/>
  </si>
  <si>
    <t>具体の地区については茨城県土木部河川課HP（右欄のURL）参照</t>
    <rPh sb="0" eb="2">
      <t>グタイ</t>
    </rPh>
    <rPh sb="3" eb="5">
      <t>チク</t>
    </rPh>
    <rPh sb="10" eb="13">
      <t>イバラキケン</t>
    </rPh>
    <rPh sb="13" eb="15">
      <t>ドボク</t>
    </rPh>
    <rPh sb="15" eb="16">
      <t>ブ</t>
    </rPh>
    <rPh sb="16" eb="18">
      <t>カセン</t>
    </rPh>
    <rPh sb="18" eb="19">
      <t>カ</t>
    </rPh>
    <rPh sb="22" eb="23">
      <t>ミギ</t>
    </rPh>
    <rPh sb="23" eb="24">
      <t>ラン</t>
    </rPh>
    <rPh sb="29" eb="31">
      <t>サンショウ</t>
    </rPh>
    <phoneticPr fontId="4"/>
  </si>
  <si>
    <t>居室を有する建築物の構造制限付加</t>
    <rPh sb="0" eb="2">
      <t>キョシツ</t>
    </rPh>
    <rPh sb="3" eb="4">
      <t>ユウ</t>
    </rPh>
    <rPh sb="6" eb="9">
      <t>ケンチクブツ</t>
    </rPh>
    <rPh sb="10" eb="12">
      <t>コウゾウ</t>
    </rPh>
    <rPh sb="12" eb="14">
      <t>セイゲン</t>
    </rPh>
    <rPh sb="14" eb="16">
      <t>フカ</t>
    </rPh>
    <phoneticPr fontId="4"/>
  </si>
  <si>
    <t>https://www.pref.ibaraki.jp/doboku/kasen/dam/dosha/keikai-shitei/keikai-shitei.html</t>
    <phoneticPr fontId="4"/>
  </si>
  <si>
    <t>港湾法
39条</t>
    <rPh sb="0" eb="2">
      <t>コウワン</t>
    </rPh>
    <rPh sb="2" eb="3">
      <t>ホウ</t>
    </rPh>
    <rPh sb="6" eb="7">
      <t>ジョウ</t>
    </rPh>
    <phoneticPr fontId="4"/>
  </si>
  <si>
    <t>臨港地区内の分区</t>
    <rPh sb="0" eb="2">
      <t>リンコウ</t>
    </rPh>
    <rPh sb="2" eb="4">
      <t>チク</t>
    </rPh>
    <rPh sb="4" eb="5">
      <t>ナイ</t>
    </rPh>
    <rPh sb="6" eb="7">
      <t>ブン</t>
    </rPh>
    <rPh sb="7" eb="8">
      <t>ク</t>
    </rPh>
    <phoneticPr fontId="4"/>
  </si>
  <si>
    <t>茨城県の管理する港湾の臨港地区の分区の区域内における構築物の規制に関する条例</t>
    <rPh sb="0" eb="3">
      <t>イバラキケン</t>
    </rPh>
    <rPh sb="4" eb="6">
      <t>カンリ</t>
    </rPh>
    <rPh sb="8" eb="10">
      <t>コウワン</t>
    </rPh>
    <rPh sb="11" eb="13">
      <t>リンコウ</t>
    </rPh>
    <rPh sb="13" eb="15">
      <t>チク</t>
    </rPh>
    <rPh sb="16" eb="18">
      <t>ブンク</t>
    </rPh>
    <rPh sb="19" eb="22">
      <t>クイキナイ</t>
    </rPh>
    <rPh sb="26" eb="29">
      <t>コウチクブツ</t>
    </rPh>
    <rPh sb="30" eb="32">
      <t>キセイ</t>
    </rPh>
    <rPh sb="33" eb="34">
      <t>カン</t>
    </rPh>
    <rPh sb="36" eb="38">
      <t>ジョウレイ</t>
    </rPh>
    <phoneticPr fontId="4"/>
  </si>
  <si>
    <t>（港湾法40条）
条例で定めるものを建築してはならない
（港湾法58条1項）
建築基準法48条，49条は適用されない</t>
    <rPh sb="9" eb="11">
      <t>ジョウレイ</t>
    </rPh>
    <rPh sb="12" eb="13">
      <t>サダ</t>
    </rPh>
    <rPh sb="18" eb="20">
      <t>ケンチク</t>
    </rPh>
    <rPh sb="39" eb="41">
      <t>ケンチク</t>
    </rPh>
    <rPh sb="41" eb="44">
      <t>キジュンホウ</t>
    </rPh>
    <rPh sb="46" eb="47">
      <t>ジョウ</t>
    </rPh>
    <rPh sb="50" eb="51">
      <t>ジョウ</t>
    </rPh>
    <rPh sb="52" eb="54">
      <t>テキヨウ</t>
    </rPh>
    <phoneticPr fontId="4"/>
  </si>
  <si>
    <t>流通業務市街地の整備に関する法律4条1項</t>
    <rPh sb="0" eb="2">
      <t>リュウツウ</t>
    </rPh>
    <rPh sb="2" eb="4">
      <t>ギョウム</t>
    </rPh>
    <rPh sb="4" eb="7">
      <t>シガイチ</t>
    </rPh>
    <rPh sb="8" eb="10">
      <t>セイビ</t>
    </rPh>
    <rPh sb="11" eb="12">
      <t>カン</t>
    </rPh>
    <rPh sb="14" eb="16">
      <t>ホウリツ</t>
    </rPh>
    <rPh sb="17" eb="18">
      <t>ジョウ</t>
    </rPh>
    <rPh sb="19" eb="20">
      <t>コウ</t>
    </rPh>
    <phoneticPr fontId="4"/>
  </si>
  <si>
    <t>流通業務地区</t>
    <rPh sb="0" eb="2">
      <t>リュウツウ</t>
    </rPh>
    <rPh sb="2" eb="4">
      <t>ギョウム</t>
    </rPh>
    <rPh sb="4" eb="6">
      <t>チク</t>
    </rPh>
    <phoneticPr fontId="4"/>
  </si>
  <si>
    <t>（流通業務市街地法5条1項）
用途規制
（流通業務市街地法5条3項）
建築基準法48条，49条は適用されない</t>
    <rPh sb="15" eb="17">
      <t>ヨウト</t>
    </rPh>
    <rPh sb="17" eb="19">
      <t>キセイ</t>
    </rPh>
    <rPh sb="35" eb="37">
      <t>ケンチク</t>
    </rPh>
    <rPh sb="37" eb="40">
      <t>キジュンホウ</t>
    </rPh>
    <rPh sb="42" eb="43">
      <t>ジョウ</t>
    </rPh>
    <rPh sb="46" eb="47">
      <t>ジョウ</t>
    </rPh>
    <rPh sb="48" eb="50">
      <t>テキヨウ</t>
    </rPh>
    <phoneticPr fontId="4"/>
  </si>
  <si>
    <t>○その他，都市計画に関する情報はこちらをご覧ください（県庁建築指導課HPにリンク）</t>
    <rPh sb="3" eb="4">
      <t>タ</t>
    </rPh>
    <rPh sb="5" eb="7">
      <t>トシ</t>
    </rPh>
    <rPh sb="7" eb="9">
      <t>ケイカク</t>
    </rPh>
    <rPh sb="10" eb="11">
      <t>カン</t>
    </rPh>
    <rPh sb="13" eb="15">
      <t>ジョウホウ</t>
    </rPh>
    <rPh sb="21" eb="22">
      <t>ラン</t>
    </rPh>
    <rPh sb="27" eb="29">
      <t>ケンチョウ</t>
    </rPh>
    <rPh sb="29" eb="31">
      <t>ケンチク</t>
    </rPh>
    <rPh sb="31" eb="34">
      <t>シドウカ</t>
    </rPh>
    <phoneticPr fontId="4"/>
  </si>
  <si>
    <t>行方市</t>
    <rPh sb="0" eb="2">
      <t>ナメガタ</t>
    </rPh>
    <rPh sb="2" eb="3">
      <t>シ</t>
    </rPh>
    <phoneticPr fontId="4"/>
  </si>
  <si>
    <t>（用途地域：容積率・建蔽率）
一低：－
二低：－
一中高：200％・60％
二中高：－
一住：200％・60％
二住：－
準住：－
田園：－
近商：200％・80％
商業：－
準工：200％・60％
工業：－
工専：200％・60％
無指定地域：200%・60%</t>
    <rPh sb="1" eb="5">
      <t>ヨウトチイキ</t>
    </rPh>
    <rPh sb="6" eb="9">
      <t>ヨウセキリツ</t>
    </rPh>
    <rPh sb="10" eb="13">
      <t>ケンペイリツ</t>
    </rPh>
    <rPh sb="66" eb="68">
      <t>デンエン</t>
    </rPh>
    <rPh sb="117" eb="120">
      <t>ムシテイ</t>
    </rPh>
    <rPh sb="120" eb="122">
      <t>チイキ</t>
    </rPh>
    <phoneticPr fontId="4"/>
  </si>
  <si>
    <t>旧麻生町の一部（行方麻生、行方市富田、行方市粗毛）</t>
    <rPh sb="0" eb="1">
      <t>キュウ</t>
    </rPh>
    <rPh sb="1" eb="4">
      <t>アソウマチ</t>
    </rPh>
    <rPh sb="5" eb="7">
      <t>イチブ</t>
    </rPh>
    <rPh sb="8" eb="10">
      <t>ナメガタ</t>
    </rPh>
    <rPh sb="10" eb="12">
      <t>アソウ</t>
    </rPh>
    <rPh sb="13" eb="16">
      <t>ナメガタシ</t>
    </rPh>
    <rPh sb="16" eb="18">
      <t>トミタ</t>
    </rPh>
    <rPh sb="19" eb="22">
      <t>ナメガタシ</t>
    </rPh>
    <rPh sb="22" eb="23">
      <t>ソ</t>
    </rPh>
    <rPh sb="23" eb="24">
      <t>モウ</t>
    </rPh>
    <phoneticPr fontId="4"/>
  </si>
  <si>
    <t>一低，二低，田住：3時間，2時間，(1.5m)
一中高，二中高：4時間，2.5時間，(4m)
一住，二住，準住：5時間，3時間，(4m)
近商(容積率200%地域)：5時間，3時間，(4m)
準工(容積率200%地域)：5時間，3時間，(4m)</t>
    <rPh sb="0" eb="1">
      <t>イチ</t>
    </rPh>
    <rPh sb="1" eb="2">
      <t>ヒク</t>
    </rPh>
    <rPh sb="3" eb="4">
      <t>ニ</t>
    </rPh>
    <rPh sb="4" eb="5">
      <t>ヒク</t>
    </rPh>
    <rPh sb="6" eb="7">
      <t>タ</t>
    </rPh>
    <rPh sb="10" eb="12">
      <t>ジカン</t>
    </rPh>
    <rPh sb="14" eb="16">
      <t>ジカン</t>
    </rPh>
    <rPh sb="24" eb="25">
      <t>イッ</t>
    </rPh>
    <rPh sb="25" eb="27">
      <t>チュウコウ</t>
    </rPh>
    <rPh sb="28" eb="29">
      <t>ニ</t>
    </rPh>
    <rPh sb="29" eb="31">
      <t>チュウコウ</t>
    </rPh>
    <rPh sb="33" eb="35">
      <t>ジカン</t>
    </rPh>
    <rPh sb="39" eb="41">
      <t>ジカン</t>
    </rPh>
    <rPh sb="47" eb="48">
      <t>イチ</t>
    </rPh>
    <rPh sb="48" eb="49">
      <t>ジュウ</t>
    </rPh>
    <rPh sb="50" eb="51">
      <t>ニ</t>
    </rPh>
    <rPh sb="51" eb="52">
      <t>ジュウ</t>
    </rPh>
    <rPh sb="53" eb="54">
      <t>ジュン</t>
    </rPh>
    <rPh sb="54" eb="55">
      <t>ジュウ</t>
    </rPh>
    <rPh sb="57" eb="59">
      <t>ジカン</t>
    </rPh>
    <rPh sb="61" eb="63">
      <t>ジカン</t>
    </rPh>
    <rPh sb="69" eb="71">
      <t>キンショウ</t>
    </rPh>
    <rPh sb="72" eb="74">
      <t>ヨウセキ</t>
    </rPh>
    <rPh sb="74" eb="75">
      <t>リツ</t>
    </rPh>
    <rPh sb="84" eb="86">
      <t>ジカン</t>
    </rPh>
    <rPh sb="88" eb="90">
      <t>ジカン</t>
    </rPh>
    <rPh sb="96" eb="97">
      <t>ジュン</t>
    </rPh>
    <rPh sb="106" eb="107">
      <t>チ</t>
    </rPh>
    <phoneticPr fontId="4"/>
  </si>
  <si>
    <t>区域指定有り
具体の地区については茨城県土木部河川課HP（右欄のURL）参照</t>
    <rPh sb="0" eb="5">
      <t>クイキシテイア</t>
    </rPh>
    <rPh sb="8" eb="10">
      <t>グタイ</t>
    </rPh>
    <rPh sb="11" eb="13">
      <t>チク</t>
    </rPh>
    <rPh sb="18" eb="21">
      <t>イバラキケン</t>
    </rPh>
    <rPh sb="21" eb="23">
      <t>ドボク</t>
    </rPh>
    <rPh sb="23" eb="24">
      <t>ブ</t>
    </rPh>
    <rPh sb="24" eb="26">
      <t>カセン</t>
    </rPh>
    <rPh sb="26" eb="27">
      <t>カ</t>
    </rPh>
    <rPh sb="30" eb="31">
      <t>ミギ</t>
    </rPh>
    <rPh sb="31" eb="32">
      <t>ラン</t>
    </rPh>
    <rPh sb="37" eb="39">
      <t>サンショウ</t>
    </rPh>
    <phoneticPr fontId="4"/>
  </si>
  <si>
    <t>鹿嶋市</t>
    <rPh sb="0" eb="2">
      <t>カシマ</t>
    </rPh>
    <rPh sb="2" eb="3">
      <t>シ</t>
    </rPh>
    <phoneticPr fontId="4"/>
  </si>
  <si>
    <t>（用途地域：容積率・建蔽率）
一低：80％・40％
一低：100％・50％（鹿島神宮駅周辺北地区，平井東部地区）
二低：100％・50％
一中高：200％・60％
二中高：200％・60％
一住：200％・60％
二住：200％・60％
準住：200％・60％
田園：－
近商：200％・80％
近商：300％・80％（鹿島神宮駅周辺北地区）
商業：400％・80％
準工：200％・60％
工業：200％・60％
工専：200％・60％
調整区域・無指定地域：200%・60%
※鹿島大野駅周辺，長者ヶ浜潮騒はまなす公園前駅周辺，荒野台駅周辺，神宮北宮中，沼尾・林地区整備計画区域内においては別途基準あり(地区計画(条例)参照)</t>
    <rPh sb="1" eb="3">
      <t>ヨウト</t>
    </rPh>
    <rPh sb="3" eb="5">
      <t>チイキ</t>
    </rPh>
    <rPh sb="6" eb="8">
      <t>ヨウセキ</t>
    </rPh>
    <rPh sb="8" eb="9">
      <t>リツ</t>
    </rPh>
    <rPh sb="10" eb="13">
      <t>ケンペイリツ</t>
    </rPh>
    <rPh sb="26" eb="27">
      <t>イチ</t>
    </rPh>
    <rPh sb="27" eb="28">
      <t>テイ</t>
    </rPh>
    <rPh sb="38" eb="43">
      <t>カシマジングウエキ</t>
    </rPh>
    <rPh sb="43" eb="45">
      <t>シュウヘン</t>
    </rPh>
    <rPh sb="45" eb="46">
      <t>キタ</t>
    </rPh>
    <rPh sb="46" eb="48">
      <t>チク</t>
    </rPh>
    <rPh sb="49" eb="51">
      <t>ヒライ</t>
    </rPh>
    <rPh sb="51" eb="53">
      <t>トウブ</t>
    </rPh>
    <rPh sb="53" eb="55">
      <t>チク</t>
    </rPh>
    <rPh sb="131" eb="133">
      <t>デンエン</t>
    </rPh>
    <rPh sb="148" eb="149">
      <t>キン</t>
    </rPh>
    <rPh sb="149" eb="150">
      <t>ショウ</t>
    </rPh>
    <rPh sb="160" eb="164">
      <t>カシマジングウ</t>
    </rPh>
    <rPh sb="164" eb="165">
      <t>エキ</t>
    </rPh>
    <rPh sb="165" eb="167">
      <t>シュウヘン</t>
    </rPh>
    <rPh sb="167" eb="168">
      <t>キタ</t>
    </rPh>
    <rPh sb="168" eb="170">
      <t>チク</t>
    </rPh>
    <rPh sb="220" eb="222">
      <t>チョウセイ</t>
    </rPh>
    <rPh sb="222" eb="224">
      <t>クイキ</t>
    </rPh>
    <rPh sb="225" eb="228">
      <t>ムシテイ</t>
    </rPh>
    <rPh sb="228" eb="230">
      <t>チイキ</t>
    </rPh>
    <rPh sb="246" eb="248">
      <t>シュウヘン</t>
    </rPh>
    <rPh sb="263" eb="265">
      <t>シュウヘン</t>
    </rPh>
    <rPh sb="273" eb="275">
      <t>ジングウ</t>
    </rPh>
    <rPh sb="275" eb="276">
      <t>キタ</t>
    </rPh>
    <rPh sb="276" eb="278">
      <t>キュウチュウ</t>
    </rPh>
    <rPh sb="279" eb="281">
      <t>ヌマオ</t>
    </rPh>
    <rPh sb="282" eb="283">
      <t>ハヤシ</t>
    </rPh>
    <rPh sb="283" eb="285">
      <t>チク</t>
    </rPh>
    <rPh sb="285" eb="287">
      <t>セイビ</t>
    </rPh>
    <rPh sb="287" eb="289">
      <t>ケイカク</t>
    </rPh>
    <rPh sb="289" eb="291">
      <t>クイキ</t>
    </rPh>
    <rPh sb="291" eb="292">
      <t>ナイ</t>
    </rPh>
    <rPh sb="297" eb="299">
      <t>ベット</t>
    </rPh>
    <rPh sb="299" eb="301">
      <t>キジュン</t>
    </rPh>
    <rPh sb="304" eb="306">
      <t>チク</t>
    </rPh>
    <rPh sb="306" eb="308">
      <t>ケイカク</t>
    </rPh>
    <rPh sb="309" eb="311">
      <t>ジョウレイ</t>
    </rPh>
    <rPh sb="312" eb="314">
      <t>サンショウ</t>
    </rPh>
    <phoneticPr fontId="4"/>
  </si>
  <si>
    <t>https://city.kashima.ibaraki.jp/soshiki/20/1469.html
「地域づくり－都市計画」</t>
    <rPh sb="54" eb="56">
      <t>チイキ</t>
    </rPh>
    <rPh sb="60" eb="62">
      <t>トシ</t>
    </rPh>
    <rPh sb="62" eb="64">
      <t>ケイカク</t>
    </rPh>
    <phoneticPr fontId="4"/>
  </si>
  <si>
    <t>奈良毛，津賀，角折，粟生，木滝，沼尾，城山，宮中，武井
（区域の詳細は潮来土木事務所にお問い合わせ下さい）</t>
    <rPh sb="35" eb="37">
      <t>イタコ</t>
    </rPh>
    <rPh sb="44" eb="45">
      <t>ト</t>
    </rPh>
    <rPh sb="46" eb="47">
      <t>ア</t>
    </rPh>
    <rPh sb="49" eb="50">
      <t>クダ</t>
    </rPh>
    <phoneticPr fontId="4"/>
  </si>
  <si>
    <t>鹿嶋市特別用途地区における建築物の制限に関する条例</t>
    <phoneticPr fontId="4"/>
  </si>
  <si>
    <t>大規模集客施設立地制限地区
（準工業地域の一部）</t>
    <rPh sb="0" eb="3">
      <t>ダイキボ</t>
    </rPh>
    <rPh sb="3" eb="5">
      <t>シュウキャク</t>
    </rPh>
    <rPh sb="5" eb="7">
      <t>シセツ</t>
    </rPh>
    <rPh sb="7" eb="9">
      <t>リッチ</t>
    </rPh>
    <rPh sb="9" eb="11">
      <t>セイゲン</t>
    </rPh>
    <rPh sb="11" eb="13">
      <t>チク</t>
    </rPh>
    <rPh sb="15" eb="16">
      <t>ジュン</t>
    </rPh>
    <rPh sb="16" eb="17">
      <t>コウ</t>
    </rPh>
    <rPh sb="17" eb="18">
      <t>ギョウ</t>
    </rPh>
    <rPh sb="18" eb="20">
      <t>チイキ</t>
    </rPh>
    <rPh sb="21" eb="23">
      <t>イチブ</t>
    </rPh>
    <phoneticPr fontId="4"/>
  </si>
  <si>
    <t>泉川の一部，国末の一部，光の一部，平井の一部，粟生の一部</t>
    <rPh sb="0" eb="2">
      <t>イズミカワ</t>
    </rPh>
    <rPh sb="3" eb="5">
      <t>イチブ</t>
    </rPh>
    <rPh sb="6" eb="8">
      <t>クニスエ</t>
    </rPh>
    <rPh sb="9" eb="11">
      <t>イチブ</t>
    </rPh>
    <rPh sb="12" eb="13">
      <t>ヒカリ</t>
    </rPh>
    <rPh sb="14" eb="16">
      <t>イチブ</t>
    </rPh>
    <rPh sb="17" eb="19">
      <t>ヒライ</t>
    </rPh>
    <rPh sb="20" eb="22">
      <t>イチブ</t>
    </rPh>
    <rPh sb="23" eb="25">
      <t>アオウ</t>
    </rPh>
    <rPh sb="26" eb="28">
      <t>イチブ</t>
    </rPh>
    <phoneticPr fontId="4"/>
  </si>
  <si>
    <t>建築物の用途制限：
　・劇場等，1万㎡店舗等</t>
    <rPh sb="12" eb="14">
      <t>ゲキジョウ</t>
    </rPh>
    <rPh sb="14" eb="15">
      <t>トウ</t>
    </rPh>
    <phoneticPr fontId="4"/>
  </si>
  <si>
    <t>https://city.kashima.ibaraki.jp/soshiki/52/6695.html</t>
    <phoneticPr fontId="4"/>
  </si>
  <si>
    <t>特別業務地区
（準工業地域の一部）</t>
    <rPh sb="0" eb="2">
      <t>トクベツ</t>
    </rPh>
    <rPh sb="2" eb="4">
      <t>ギョウム</t>
    </rPh>
    <rPh sb="4" eb="6">
      <t>チク</t>
    </rPh>
    <rPh sb="8" eb="9">
      <t>ジュン</t>
    </rPh>
    <rPh sb="9" eb="11">
      <t>コウギョウ</t>
    </rPh>
    <rPh sb="11" eb="13">
      <t>チイキ</t>
    </rPh>
    <rPh sb="14" eb="16">
      <t>イチブ</t>
    </rPh>
    <phoneticPr fontId="4"/>
  </si>
  <si>
    <t>長栖の一部</t>
    <rPh sb="0" eb="2">
      <t>ナガス</t>
    </rPh>
    <rPh sb="3" eb="5">
      <t>イチブ</t>
    </rPh>
    <phoneticPr fontId="4"/>
  </si>
  <si>
    <t>一低，二低，田住：3時間，2時間，(1.5m)
一中高，二中高：4時間，2.5時間，(4m)
一住，二住，準住：5時間，3時間，(4m)
近商(容積率200%地域)：5時間，3時間，(4m)
準工(容積率200%地域)：5時間，3時間，(4m)
※鹿島大野駅周辺，長者ヶ浜潮騒はまなす公園前駅周辺，荒野台駅周辺地区においては特殊規準あり（別欄参照）
※港湾法第39条第1項の規定により指定された分区の地域を除く。</t>
    <rPh sb="0" eb="1">
      <t>イチ</t>
    </rPh>
    <rPh sb="1" eb="2">
      <t>ヒク</t>
    </rPh>
    <rPh sb="3" eb="4">
      <t>ニ</t>
    </rPh>
    <rPh sb="4" eb="5">
      <t>ヒク</t>
    </rPh>
    <rPh sb="6" eb="7">
      <t>タ</t>
    </rPh>
    <rPh sb="10" eb="12">
      <t>ジカン</t>
    </rPh>
    <rPh sb="14" eb="16">
      <t>ジカン</t>
    </rPh>
    <rPh sb="24" eb="25">
      <t>イッ</t>
    </rPh>
    <rPh sb="25" eb="27">
      <t>チュウコウ</t>
    </rPh>
    <rPh sb="28" eb="29">
      <t>ニ</t>
    </rPh>
    <rPh sb="29" eb="31">
      <t>チュウコウ</t>
    </rPh>
    <rPh sb="33" eb="35">
      <t>ジカン</t>
    </rPh>
    <rPh sb="39" eb="41">
      <t>ジカン</t>
    </rPh>
    <rPh sb="47" eb="48">
      <t>イチ</t>
    </rPh>
    <rPh sb="48" eb="49">
      <t>ジュウ</t>
    </rPh>
    <rPh sb="50" eb="51">
      <t>ニ</t>
    </rPh>
    <rPh sb="51" eb="52">
      <t>ジュウ</t>
    </rPh>
    <rPh sb="53" eb="54">
      <t>ジュン</t>
    </rPh>
    <rPh sb="54" eb="55">
      <t>ジュウ</t>
    </rPh>
    <rPh sb="57" eb="59">
      <t>ジカン</t>
    </rPh>
    <rPh sb="61" eb="63">
      <t>ジカン</t>
    </rPh>
    <rPh sb="69" eb="71">
      <t>キンショウ</t>
    </rPh>
    <rPh sb="72" eb="74">
      <t>ヨウセキ</t>
    </rPh>
    <rPh sb="74" eb="75">
      <t>リツ</t>
    </rPh>
    <rPh sb="84" eb="86">
      <t>ジカン</t>
    </rPh>
    <rPh sb="88" eb="90">
      <t>ジカン</t>
    </rPh>
    <rPh sb="96" eb="97">
      <t>ジュン</t>
    </rPh>
    <rPh sb="106" eb="107">
      <t>チ</t>
    </rPh>
    <rPh sb="129" eb="131">
      <t>シュウヘン</t>
    </rPh>
    <rPh sb="146" eb="148">
      <t>シュウヘン</t>
    </rPh>
    <rPh sb="155" eb="157">
      <t>チク</t>
    </rPh>
    <rPh sb="162" eb="164">
      <t>トクシュ</t>
    </rPh>
    <rPh sb="164" eb="166">
      <t>キジュン</t>
    </rPh>
    <rPh sb="169" eb="170">
      <t>ベツ</t>
    </rPh>
    <rPh sb="170" eb="171">
      <t>ラン</t>
    </rPh>
    <rPh sb="171" eb="173">
      <t>サンショウ</t>
    </rPh>
    <phoneticPr fontId="4"/>
  </si>
  <si>
    <t>鹿嶋市日影による中高層建築物の高さの制限に関する条例</t>
  </si>
  <si>
    <t>用途地域の指定のない区域のうち地区整備計画で住宅地区又は地域商業地区と定められた区域</t>
    <rPh sb="26" eb="27">
      <t>マタ</t>
    </rPh>
    <rPh sb="28" eb="30">
      <t>チイキ</t>
    </rPh>
    <rPh sb="30" eb="32">
      <t>ショウギョウ</t>
    </rPh>
    <rPh sb="32" eb="34">
      <t>チク</t>
    </rPh>
    <phoneticPr fontId="4"/>
  </si>
  <si>
    <t>荒井，和，浜津賀，津賀，角折，棚木，荒野，林の各一部</t>
    <rPh sb="0" eb="2">
      <t>アライ</t>
    </rPh>
    <rPh sb="3" eb="4">
      <t>カズ</t>
    </rPh>
    <rPh sb="5" eb="8">
      <t>ハマツガ</t>
    </rPh>
    <rPh sb="9" eb="11">
      <t>ツガ</t>
    </rPh>
    <rPh sb="12" eb="14">
      <t>ツノオレ</t>
    </rPh>
    <rPh sb="15" eb="17">
      <t>タナギ</t>
    </rPh>
    <rPh sb="18" eb="20">
      <t>コウヤ</t>
    </rPh>
    <rPh sb="21" eb="22">
      <t>ハヤシ</t>
    </rPh>
    <rPh sb="23" eb="24">
      <t>カク</t>
    </rPh>
    <rPh sb="24" eb="26">
      <t>イチブ</t>
    </rPh>
    <phoneticPr fontId="4"/>
  </si>
  <si>
    <t>住宅地区：4時間，2.5時間，（1.5ｍ）
近隣商業地区：5時間，3時間，（4ｍ）</t>
    <rPh sb="0" eb="2">
      <t>ジュウタク</t>
    </rPh>
    <rPh sb="2" eb="4">
      <t>チク</t>
    </rPh>
    <rPh sb="6" eb="8">
      <t>ジカン</t>
    </rPh>
    <rPh sb="12" eb="14">
      <t>ジカン</t>
    </rPh>
    <rPh sb="22" eb="24">
      <t>キンリン</t>
    </rPh>
    <rPh sb="24" eb="26">
      <t>ショウギョウ</t>
    </rPh>
    <rPh sb="26" eb="28">
      <t>チク</t>
    </rPh>
    <rPh sb="30" eb="32">
      <t>ジカン</t>
    </rPh>
    <rPh sb="34" eb="36">
      <t>ジカン</t>
    </rPh>
    <phoneticPr fontId="4"/>
  </si>
  <si>
    <t>https://city.kashima.ibaraki.jp/soshiki/52/3225.html</t>
    <phoneticPr fontId="4"/>
  </si>
  <si>
    <t>鹿島神宮駅周辺北地区
（近商，商業の一部)
東山地区
（近商）</t>
    <rPh sb="0" eb="5">
      <t>カシマジングウエキ</t>
    </rPh>
    <rPh sb="5" eb="7">
      <t>シュウヘン</t>
    </rPh>
    <rPh sb="7" eb="8">
      <t>キタ</t>
    </rPh>
    <rPh sb="8" eb="10">
      <t>チク</t>
    </rPh>
    <rPh sb="12" eb="14">
      <t>キンショウ</t>
    </rPh>
    <rPh sb="15" eb="17">
      <t>ショウギョウ</t>
    </rPh>
    <rPh sb="18" eb="20">
      <t>イチブ</t>
    </rPh>
    <rPh sb="22" eb="24">
      <t>ヒガシヤマ</t>
    </rPh>
    <rPh sb="24" eb="26">
      <t>チク</t>
    </rPh>
    <rPh sb="28" eb="29">
      <t>キン</t>
    </rPh>
    <rPh sb="29" eb="30">
      <t>ショウ</t>
    </rPh>
    <phoneticPr fontId="4"/>
  </si>
  <si>
    <t>宮下4丁目，厨五丁目の一部
宮中の一部</t>
    <rPh sb="0" eb="2">
      <t>ミヤシタ</t>
    </rPh>
    <rPh sb="3" eb="5">
      <t>チョウメ</t>
    </rPh>
    <rPh sb="6" eb="7">
      <t>クリヤ</t>
    </rPh>
    <rPh sb="7" eb="10">
      <t>ゴチョウメ</t>
    </rPh>
    <rPh sb="11" eb="13">
      <t>イチブ</t>
    </rPh>
    <rPh sb="14" eb="16">
      <t>キュウチュウ</t>
    </rPh>
    <rPh sb="17" eb="19">
      <t>イチブ</t>
    </rPh>
    <phoneticPr fontId="4"/>
  </si>
  <si>
    <t>鹿嶋市地区計画の区域内における建築物の制限に関する条例</t>
    <phoneticPr fontId="4"/>
  </si>
  <si>
    <t>鹿島神宮周辺地区地区整備計画区域</t>
    <phoneticPr fontId="4"/>
  </si>
  <si>
    <t>宮中一丁目，宮中二丁目，宮下二丁目の各一部
(地区および制限の詳細は市都市計画課にお問い合わせ下さい。)</t>
    <rPh sb="0" eb="2">
      <t>キュウチュウ</t>
    </rPh>
    <rPh sb="2" eb="5">
      <t>イッチョウメ</t>
    </rPh>
    <rPh sb="6" eb="8">
      <t>キュウチュウ</t>
    </rPh>
    <rPh sb="8" eb="11">
      <t>ニチョウメ</t>
    </rPh>
    <rPh sb="12" eb="14">
      <t>ミヤシタ</t>
    </rPh>
    <rPh sb="14" eb="17">
      <t>ニチョウメ</t>
    </rPh>
    <rPh sb="18" eb="21">
      <t>カクイチブ</t>
    </rPh>
    <rPh sb="23" eb="25">
      <t>チク</t>
    </rPh>
    <rPh sb="28" eb="30">
      <t>セイゲン</t>
    </rPh>
    <rPh sb="31" eb="33">
      <t>ショウサイ</t>
    </rPh>
    <rPh sb="34" eb="35">
      <t>シ</t>
    </rPh>
    <rPh sb="35" eb="37">
      <t>トシ</t>
    </rPh>
    <rPh sb="37" eb="39">
      <t>ケイカク</t>
    </rPh>
    <rPh sb="39" eb="40">
      <t>カ</t>
    </rPh>
    <rPh sb="42" eb="43">
      <t>ト</t>
    </rPh>
    <rPh sb="44" eb="45">
      <t>ア</t>
    </rPh>
    <rPh sb="47" eb="48">
      <t>クダ</t>
    </rPh>
    <phoneticPr fontId="4"/>
  </si>
  <si>
    <t>〇</t>
    <phoneticPr fontId="4"/>
  </si>
  <si>
    <t>H11.1.5決定
H27.5.16変更</t>
    <rPh sb="7" eb="9">
      <t>ケッテイ</t>
    </rPh>
    <rPh sb="18" eb="20">
      <t>ヘンコウ</t>
    </rPh>
    <phoneticPr fontId="4"/>
  </si>
  <si>
    <t>https://city.kashima.ibaraki.jp/soshiki/52/3211.html</t>
    <phoneticPr fontId="4"/>
  </si>
  <si>
    <t>-</t>
    <phoneticPr fontId="4"/>
  </si>
  <si>
    <t>・鹿島大野駅周辺地区地区整備計画区域
・はまなす公園前駅周辺地区地区整備計画区域
・荒野台駅周辺地区地区整備計画区域</t>
    <phoneticPr fontId="4"/>
  </si>
  <si>
    <t>荒井，和，浜津賀，津賀，角折，棚木，荒野，林の各一部
(地区および制限の詳細は市都市計画課にお問い合わせ下さい。)</t>
    <phoneticPr fontId="4"/>
  </si>
  <si>
    <t>H20.6.30決定
H21.10.30変更
（鹿島大野駅周辺地区地区整備計画区域のみ）
H23.3.30変更</t>
    <rPh sb="53" eb="55">
      <t>ヘンコウ</t>
    </rPh>
    <phoneticPr fontId="4"/>
  </si>
  <si>
    <t>https://city.kashima.ibaraki.jp/soshiki/52/3230.html</t>
    <phoneticPr fontId="4"/>
  </si>
  <si>
    <t>神宮北宮中地区地区整備計画区域</t>
    <phoneticPr fontId="4"/>
  </si>
  <si>
    <t>宮中の一部
(地区および制限の詳細は市都市計画課にお問い合わせ下さい。)</t>
    <rPh sb="0" eb="2">
      <t>キュウチュウ</t>
    </rPh>
    <rPh sb="3" eb="5">
      <t>イチブ</t>
    </rPh>
    <phoneticPr fontId="4"/>
  </si>
  <si>
    <t>https://city.kashima.ibaraki.jp/soshiki/52/3228.html</t>
    <phoneticPr fontId="4"/>
  </si>
  <si>
    <t>沼尾・林地区地区整備計画区域</t>
    <phoneticPr fontId="4"/>
  </si>
  <si>
    <t>沼尾，林，田野辺の各一部
(地区および制限の詳細は市都市計画課にお問い合わせ下さい。)</t>
    <rPh sb="0" eb="2">
      <t>ヌマオ</t>
    </rPh>
    <rPh sb="3" eb="4">
      <t>ハヤシ</t>
    </rPh>
    <rPh sb="5" eb="8">
      <t>タノベ</t>
    </rPh>
    <rPh sb="9" eb="10">
      <t>カク</t>
    </rPh>
    <rPh sb="10" eb="12">
      <t>イチブ</t>
    </rPh>
    <phoneticPr fontId="4"/>
  </si>
  <si>
    <t>https://city.kashima.ibaraki.jp/soshiki/52/3227.html</t>
    <phoneticPr fontId="4"/>
  </si>
  <si>
    <t>鹿島神宮周辺地区地区計画区域</t>
    <phoneticPr fontId="4"/>
  </si>
  <si>
    <t>宮中一丁目，宮下一丁目，宮中の各一部
宮中二丁目，宮下二丁目
(右記の制限概要以外にも制限があります。地区および制限の詳細は市都市計画課にお問い合わせ下さい。)</t>
    <rPh sb="0" eb="2">
      <t>キュウチュウ</t>
    </rPh>
    <rPh sb="2" eb="5">
      <t>イッチョウメ</t>
    </rPh>
    <rPh sb="6" eb="8">
      <t>ミヤシタ</t>
    </rPh>
    <rPh sb="8" eb="11">
      <t>イッチョウメ</t>
    </rPh>
    <rPh sb="12" eb="14">
      <t>キュウチュウ</t>
    </rPh>
    <rPh sb="15" eb="18">
      <t>カクイチブ</t>
    </rPh>
    <rPh sb="19" eb="21">
      <t>キュウチュウ</t>
    </rPh>
    <rPh sb="21" eb="24">
      <t>ニチョウメ</t>
    </rPh>
    <rPh sb="25" eb="27">
      <t>ミヤシタ</t>
    </rPh>
    <rPh sb="27" eb="30">
      <t>ニチョウメ</t>
    </rPh>
    <phoneticPr fontId="4"/>
  </si>
  <si>
    <t>－</t>
    <phoneticPr fontId="4"/>
  </si>
  <si>
    <t>H11.1.5決定
H27.2.5変更</t>
    <rPh sb="7" eb="9">
      <t>ケッテイ</t>
    </rPh>
    <rPh sb="17" eb="19">
      <t>ヘンコウ</t>
    </rPh>
    <phoneticPr fontId="4"/>
  </si>
  <si>
    <t>鹿島大野駅周辺地区地区計画区域</t>
    <phoneticPr fontId="4"/>
  </si>
  <si>
    <t>荒井，和，浜津賀，津賀の各一部
(右記の制限概要以外にも制限があります。地区および制限の詳細は市都市計画課にお問い合わせ下さい。)</t>
    <rPh sb="0" eb="2">
      <t>アライ</t>
    </rPh>
    <rPh sb="3" eb="4">
      <t>カズ</t>
    </rPh>
    <rPh sb="5" eb="8">
      <t>ハマツガ</t>
    </rPh>
    <rPh sb="9" eb="11">
      <t>ツガ</t>
    </rPh>
    <rPh sb="12" eb="15">
      <t>カクイチブ</t>
    </rPh>
    <phoneticPr fontId="4"/>
  </si>
  <si>
    <t>H20.6.30決定
H23.3.30変更</t>
    <rPh sb="8" eb="10">
      <t>ケッテイ</t>
    </rPh>
    <rPh sb="19" eb="21">
      <t>ヘンコウ</t>
    </rPh>
    <phoneticPr fontId="4"/>
  </si>
  <si>
    <t>はまなす公園前駅周辺地区地区計画区域</t>
    <phoneticPr fontId="4"/>
  </si>
  <si>
    <t>角折，棚木の各一部
(右記の制限概要以外にも制限があります。地区および制限の詳細は市都市計画課にお問い合わせ下さい。)</t>
    <rPh sb="0" eb="2">
      <t>ツノオレ</t>
    </rPh>
    <rPh sb="3" eb="5">
      <t>タナギ</t>
    </rPh>
    <rPh sb="6" eb="9">
      <t>カクイチブ</t>
    </rPh>
    <phoneticPr fontId="4"/>
  </si>
  <si>
    <t>H20.6.30決定
H21.10.30変更</t>
    <rPh sb="8" eb="10">
      <t>ケッテイ</t>
    </rPh>
    <rPh sb="20" eb="22">
      <t>ヘンコウ</t>
    </rPh>
    <phoneticPr fontId="4"/>
  </si>
  <si>
    <t>荒野台駅周辺地区地区計画区域</t>
    <phoneticPr fontId="4"/>
  </si>
  <si>
    <t>荒野，林の各一部
(右記の制限概要以外にも制限があります。地区および制限の詳細は市都市計画課にお問い合わせ下さい。)</t>
    <rPh sb="0" eb="2">
      <t>コウヤ</t>
    </rPh>
    <rPh sb="3" eb="4">
      <t>ハヤシ</t>
    </rPh>
    <rPh sb="5" eb="8">
      <t>カクイチブ</t>
    </rPh>
    <phoneticPr fontId="4"/>
  </si>
  <si>
    <t>H20.6.30決定
H21.10.30変更</t>
    <phoneticPr fontId="4"/>
  </si>
  <si>
    <t>神宮北宮中地区地区計画区域</t>
    <phoneticPr fontId="4"/>
  </si>
  <si>
    <t>宮中の一部
(右記の制限概要以外にも制限があります。地区および制限の詳細は市都市計画課にお問い合わせ下さい。)</t>
    <rPh sb="0" eb="2">
      <t>キュウチュウ</t>
    </rPh>
    <rPh sb="3" eb="5">
      <t>イチブ</t>
    </rPh>
    <phoneticPr fontId="4"/>
  </si>
  <si>
    <t>沼尾・林地区地区計画区域</t>
    <phoneticPr fontId="4"/>
  </si>
  <si>
    <t>沼尾，林，田野辺の各一部
(右記の制限概要以外にも制限があります。地区および制限の詳細は市都市計画課にお問い合わせ下さい。)</t>
    <rPh sb="0" eb="2">
      <t>ヌマオ</t>
    </rPh>
    <rPh sb="3" eb="4">
      <t>ハヤシ</t>
    </rPh>
    <rPh sb="5" eb="8">
      <t>タノベ</t>
    </rPh>
    <rPh sb="9" eb="10">
      <t>カク</t>
    </rPh>
    <rPh sb="10" eb="12">
      <t>イチブ</t>
    </rPh>
    <phoneticPr fontId="4"/>
  </si>
  <si>
    <t>平井東部土地区画整理事業
※施工期間H6～R4(予定)</t>
    <rPh sb="0" eb="2">
      <t>ヒライ</t>
    </rPh>
    <rPh sb="2" eb="4">
      <t>トウブ</t>
    </rPh>
    <rPh sb="4" eb="6">
      <t>トチ</t>
    </rPh>
    <rPh sb="6" eb="8">
      <t>クカク</t>
    </rPh>
    <rPh sb="8" eb="10">
      <t>セイリ</t>
    </rPh>
    <rPh sb="10" eb="12">
      <t>ジギョウ</t>
    </rPh>
    <rPh sb="14" eb="16">
      <t>セコウ</t>
    </rPh>
    <rPh sb="16" eb="18">
      <t>キカン</t>
    </rPh>
    <rPh sb="24" eb="26">
      <t>ヨテイ</t>
    </rPh>
    <phoneticPr fontId="4"/>
  </si>
  <si>
    <t>平井の一部
粟生の一部
(地区の詳細は市都市計画課にお問い合わせ下さい。)</t>
    <rPh sb="0" eb="2">
      <t>ヒライ</t>
    </rPh>
    <rPh sb="3" eb="5">
      <t>イチブ</t>
    </rPh>
    <rPh sb="6" eb="8">
      <t>アオウ</t>
    </rPh>
    <rPh sb="9" eb="11">
      <t>イチブ</t>
    </rPh>
    <rPh sb="13" eb="15">
      <t>チク</t>
    </rPh>
    <rPh sb="16" eb="18">
      <t>ショウサイ</t>
    </rPh>
    <rPh sb="19" eb="20">
      <t>シ</t>
    </rPh>
    <rPh sb="20" eb="22">
      <t>トシ</t>
    </rPh>
    <rPh sb="22" eb="24">
      <t>ケイカク</t>
    </rPh>
    <rPh sb="24" eb="25">
      <t>カ</t>
    </rPh>
    <phoneticPr fontId="4"/>
  </si>
  <si>
    <t>（土地区画整理法76条）
土地区画整理事業の施行区域内で建築物等を建築する場合は許可が必要
（都市計画法53条）
都市計画道路などの都市施設の計画線内で建築物等を建築する場合は、許可が必要</t>
    <rPh sb="13" eb="15">
      <t>トチ</t>
    </rPh>
    <rPh sb="15" eb="17">
      <t>クカク</t>
    </rPh>
    <rPh sb="17" eb="19">
      <t>セイリ</t>
    </rPh>
    <rPh sb="19" eb="21">
      <t>ジギョウ</t>
    </rPh>
    <rPh sb="22" eb="24">
      <t>セコウ</t>
    </rPh>
    <rPh sb="24" eb="26">
      <t>クイキ</t>
    </rPh>
    <rPh sb="26" eb="27">
      <t>ナイ</t>
    </rPh>
    <rPh sb="28" eb="31">
      <t>ケンチクブツ</t>
    </rPh>
    <rPh sb="31" eb="32">
      <t>トウ</t>
    </rPh>
    <rPh sb="33" eb="35">
      <t>ケンチク</t>
    </rPh>
    <rPh sb="37" eb="39">
      <t>バアイ</t>
    </rPh>
    <rPh sb="40" eb="42">
      <t>キョカ</t>
    </rPh>
    <rPh sb="43" eb="45">
      <t>ヒツヨウ</t>
    </rPh>
    <phoneticPr fontId="4"/>
  </si>
  <si>
    <t>H6.6.23事業認可
H13.1.18都市計画決定</t>
    <rPh sb="7" eb="9">
      <t>ジギョウ</t>
    </rPh>
    <rPh sb="9" eb="11">
      <t>ニンカ</t>
    </rPh>
    <rPh sb="20" eb="22">
      <t>トシ</t>
    </rPh>
    <rPh sb="22" eb="24">
      <t>ケイカク</t>
    </rPh>
    <rPh sb="24" eb="26">
      <t>ケッテイ</t>
    </rPh>
    <phoneticPr fontId="4"/>
  </si>
  <si>
    <t>区域指定有り
具体の地区については茨城県土木部河川課HP（右欄のURL）参照</t>
    <rPh sb="0" eb="2">
      <t>クイキ</t>
    </rPh>
    <rPh sb="2" eb="4">
      <t>シテイ</t>
    </rPh>
    <rPh sb="4" eb="5">
      <t>ア</t>
    </rPh>
    <rPh sb="8" eb="10">
      <t>グタイ</t>
    </rPh>
    <rPh sb="11" eb="13">
      <t>チク</t>
    </rPh>
    <rPh sb="18" eb="21">
      <t>イバラキケン</t>
    </rPh>
    <rPh sb="21" eb="23">
      <t>ドボク</t>
    </rPh>
    <rPh sb="23" eb="24">
      <t>ブ</t>
    </rPh>
    <rPh sb="24" eb="26">
      <t>カセン</t>
    </rPh>
    <rPh sb="26" eb="27">
      <t>カ</t>
    </rPh>
    <rPh sb="30" eb="31">
      <t>ミギ</t>
    </rPh>
    <rPh sb="31" eb="32">
      <t>ラン</t>
    </rPh>
    <rPh sb="37" eb="39">
      <t>サンショウ</t>
    </rPh>
    <phoneticPr fontId="4"/>
  </si>
  <si>
    <t>臨港地区
（鹿島港）
※準工地域，工業地域，工専地域の各一部</t>
    <rPh sb="6" eb="8">
      <t>カシマ</t>
    </rPh>
    <rPh sb="8" eb="9">
      <t>コウ</t>
    </rPh>
    <rPh sb="12" eb="13">
      <t>ジュン</t>
    </rPh>
    <rPh sb="13" eb="14">
      <t>コウ</t>
    </rPh>
    <rPh sb="14" eb="16">
      <t>チイキ</t>
    </rPh>
    <rPh sb="17" eb="19">
      <t>コウギョウ</t>
    </rPh>
    <rPh sb="19" eb="21">
      <t>チイキ</t>
    </rPh>
    <rPh sb="22" eb="23">
      <t>コウ</t>
    </rPh>
    <rPh sb="23" eb="24">
      <t>セン</t>
    </rPh>
    <rPh sb="24" eb="26">
      <t>チイキ</t>
    </rPh>
    <rPh sb="27" eb="30">
      <t>カクイチブ</t>
    </rPh>
    <phoneticPr fontId="4"/>
  </si>
  <si>
    <t>光，国末，泉川，平井の各一部，新浜</t>
    <rPh sb="0" eb="1">
      <t>ヒカリ</t>
    </rPh>
    <rPh sb="2" eb="4">
      <t>クニスエ</t>
    </rPh>
    <rPh sb="5" eb="7">
      <t>イズミカワ</t>
    </rPh>
    <rPh sb="8" eb="10">
      <t>ヒライ</t>
    </rPh>
    <rPh sb="11" eb="14">
      <t>カクイチブ</t>
    </rPh>
    <rPh sb="15" eb="17">
      <t>シンハマ</t>
    </rPh>
    <phoneticPr fontId="4"/>
  </si>
  <si>
    <t>S49.4.5決定
H28.5.16変更</t>
    <rPh sb="7" eb="9">
      <t>ケッテイ</t>
    </rPh>
    <rPh sb="18" eb="20">
      <t>ヘンコウ</t>
    </rPh>
    <phoneticPr fontId="4"/>
  </si>
  <si>
    <t>ＵＲＬ</t>
  </si>
  <si>
    <t>https://www.city.kamisu.ibaraki.jp/shisei/plan_policy/1003573/1003574.html</t>
  </si>
  <si>
    <t>68条の2</t>
  </si>
  <si>
    <t>地区計画
（条例）</t>
  </si>
  <si>
    <t>用途制限</t>
  </si>
  <si>
    <t>容積率</t>
  </si>
  <si>
    <t>建蔽率</t>
  </si>
  <si>
    <t>敷地面積</t>
  </si>
  <si>
    <t>壁面の位置</t>
  </si>
  <si>
    <t>高さ</t>
  </si>
  <si>
    <t>緑化率</t>
  </si>
  <si>
    <t>○</t>
  </si>
  <si>
    <t>-</t>
  </si>
  <si>
    <t>工作物の設置の制限</t>
  </si>
  <si>
    <t>形態又は色彩その他の意匠</t>
  </si>
  <si>
    <t>https://www.pref.ibaraki.jp/doboku/kasen/dam/dosha/keikai-shitei/keikai-shitei.html</t>
  </si>
  <si>
    <t>令80条
の3</t>
  </si>
  <si>
    <t>土砂災害
特別警戒
区域</t>
  </si>
  <si>
    <t>潮来市</t>
    <rPh sb="0" eb="2">
      <t>イタコ</t>
    </rPh>
    <rPh sb="2" eb="3">
      <t>シ</t>
    </rPh>
    <phoneticPr fontId="4"/>
  </si>
  <si>
    <t>https://www.city.itako.lg.jp/page/page001545.html</t>
    <phoneticPr fontId="4"/>
  </si>
  <si>
    <t>永山，島須，潮来，水原，大生
（区域の詳細は潮来土木事務所に確認願います。）</t>
    <rPh sb="22" eb="24">
      <t>イタコ</t>
    </rPh>
    <phoneticPr fontId="4"/>
  </si>
  <si>
    <t>潮来駅周辺（近商）</t>
    <rPh sb="0" eb="2">
      <t>イタコ</t>
    </rPh>
    <rPh sb="2" eb="3">
      <t>エキ</t>
    </rPh>
    <rPh sb="3" eb="5">
      <t>シュウヘン</t>
    </rPh>
    <rPh sb="6" eb="7">
      <t>キン</t>
    </rPh>
    <rPh sb="7" eb="8">
      <t>ショウ</t>
    </rPh>
    <phoneticPr fontId="4"/>
  </si>
  <si>
    <t>あやめ一丁目、あやめ二丁目の各一部</t>
    <rPh sb="3" eb="6">
      <t>イッチョウメ</t>
    </rPh>
    <rPh sb="10" eb="13">
      <t>ニチョウメ</t>
    </rPh>
    <rPh sb="14" eb="15">
      <t>カク</t>
    </rPh>
    <rPh sb="15" eb="17">
      <t>イチブ</t>
    </rPh>
    <phoneticPr fontId="4"/>
  </si>
  <si>
    <t>潮来前地区</t>
    <rPh sb="0" eb="2">
      <t>イタコ</t>
    </rPh>
    <rPh sb="2" eb="3">
      <t>マエ</t>
    </rPh>
    <rPh sb="3" eb="5">
      <t>チク</t>
    </rPh>
    <phoneticPr fontId="4"/>
  </si>
  <si>
    <t>○</t>
    <phoneticPr fontId="4"/>
  </si>
  <si>
    <t>H4.12.17
H8.4.1
H23.3.31
R2.3.18</t>
    <phoneticPr fontId="4"/>
  </si>
  <si>
    <t>https://www.city.itako.lg.jp/page/page001358.html</t>
    <phoneticPr fontId="4"/>
  </si>
  <si>
    <t>浅間下地区</t>
    <rPh sb="0" eb="2">
      <t>アサマ</t>
    </rPh>
    <rPh sb="2" eb="3">
      <t>シタ</t>
    </rPh>
    <rPh sb="3" eb="5">
      <t>チク</t>
    </rPh>
    <phoneticPr fontId="4"/>
  </si>
  <si>
    <t>道の駅いたこ周辺地区</t>
    <rPh sb="0" eb="1">
      <t>ミチ</t>
    </rPh>
    <rPh sb="2" eb="3">
      <t>エキ</t>
    </rPh>
    <rPh sb="6" eb="8">
      <t>シュウヘン</t>
    </rPh>
    <rPh sb="8" eb="10">
      <t>チク</t>
    </rPh>
    <phoneticPr fontId="4"/>
  </si>
  <si>
    <t>H21.2.9
R2.3.18</t>
    <phoneticPr fontId="4"/>
  </si>
  <si>
    <t>稲井川地区</t>
    <rPh sb="0" eb="2">
      <t>イナイ</t>
    </rPh>
    <rPh sb="2" eb="3">
      <t>ガワ</t>
    </rPh>
    <rPh sb="3" eb="5">
      <t>チク</t>
    </rPh>
    <phoneticPr fontId="4"/>
  </si>
  <si>
    <t>区域指定有り
具体の地区については茨城県土木部河川課HP（右欄のURL）参照</t>
    <rPh sb="0" eb="4">
      <t>クイキシテイ</t>
    </rPh>
    <rPh sb="4" eb="5">
      <t>ア</t>
    </rPh>
    <rPh sb="8" eb="10">
      <t>グタイ</t>
    </rPh>
    <rPh sb="11" eb="13">
      <t>チク</t>
    </rPh>
    <rPh sb="18" eb="21">
      <t>イバラキケン</t>
    </rPh>
    <rPh sb="21" eb="23">
      <t>ドボク</t>
    </rPh>
    <rPh sb="23" eb="24">
      <t>ブ</t>
    </rPh>
    <rPh sb="24" eb="26">
      <t>カセン</t>
    </rPh>
    <rPh sb="26" eb="27">
      <t>カ</t>
    </rPh>
    <rPh sb="30" eb="31">
      <t>ミギ</t>
    </rPh>
    <rPh sb="31" eb="32">
      <t>ラン</t>
    </rPh>
    <rPh sb="37" eb="39">
      <t>サンショウ</t>
    </rPh>
    <phoneticPr fontId="4"/>
  </si>
  <si>
    <t>出水災害の危険区域</t>
    <phoneticPr fontId="4"/>
  </si>
  <si>
    <t>https://www.pref.ibaraki.jp/doboku/kenshi/kenchiku/kenchiku/kijunnho/shiroji.html</t>
    <phoneticPr fontId="4"/>
  </si>
  <si>
    <t>潮来地区
(地区および制限の詳細は市都市建設課にお問い合わせ下さい。)</t>
    <rPh sb="0" eb="2">
      <t>イタコ</t>
    </rPh>
    <rPh sb="2" eb="4">
      <t>チク</t>
    </rPh>
    <rPh sb="20" eb="22">
      <t>ケンセツ</t>
    </rPh>
    <phoneticPr fontId="4"/>
  </si>
  <si>
    <t>前川地区
(地区および制限の詳細は市都市建設課にお問い合わせ下さい。)</t>
    <rPh sb="0" eb="2">
      <t>マエカワ</t>
    </rPh>
    <rPh sb="2" eb="4">
      <t>チク</t>
    </rPh>
    <rPh sb="20" eb="22">
      <t>ケンセツ</t>
    </rPh>
    <phoneticPr fontId="4"/>
  </si>
  <si>
    <t>https://www.city.namegata.ibaraki.jp/page/page001515.html</t>
    <phoneticPr fontId="4"/>
  </si>
  <si>
    <t>https://www.pref.ibaraki.jp/doboku/kenshi/kenchiku/kenchiku/kijunnho/22jyoukuiki2.html</t>
    <phoneticPr fontId="4"/>
  </si>
  <si>
    <t>用途地域の指定のない区域</t>
    <phoneticPr fontId="4"/>
  </si>
  <si>
    <t>68条の2</t>
    <phoneticPr fontId="4"/>
  </si>
  <si>
    <t>用途制限</t>
    <phoneticPr fontId="4"/>
  </si>
  <si>
    <t>容積率</t>
    <phoneticPr fontId="4"/>
  </si>
  <si>
    <t>建蔽率</t>
    <phoneticPr fontId="4"/>
  </si>
  <si>
    <t>敷地面積</t>
    <phoneticPr fontId="4"/>
  </si>
  <si>
    <t>壁面の位置</t>
    <phoneticPr fontId="4"/>
  </si>
  <si>
    <t>高さ</t>
    <phoneticPr fontId="4"/>
  </si>
  <si>
    <t>緑化率</t>
    <phoneticPr fontId="4"/>
  </si>
  <si>
    <t>用途制限</t>
    <phoneticPr fontId="4"/>
  </si>
  <si>
    <t>建蔽率</t>
    <phoneticPr fontId="4"/>
  </si>
  <si>
    <t>敷地面積</t>
    <phoneticPr fontId="4"/>
  </si>
  <si>
    <t>高さ</t>
    <phoneticPr fontId="4"/>
  </si>
  <si>
    <t>形態又は色彩その他の意匠</t>
    <phoneticPr fontId="4"/>
  </si>
  <si>
    <t>令80条
の3</t>
    <phoneticPr fontId="4"/>
  </si>
  <si>
    <t>土砂災害
特別警戒
区域</t>
    <phoneticPr fontId="4"/>
  </si>
  <si>
    <t>https://www.pref.ibaraki.jp/doboku/kasen/dam/dosha/keikai-shitei/keikai-shitei.html</t>
    <phoneticPr fontId="4"/>
  </si>
  <si>
    <t>ＵＲＬ</t>
    <phoneticPr fontId="4"/>
  </si>
  <si>
    <t>緑化率</t>
    <phoneticPr fontId="4"/>
  </si>
  <si>
    <t>https://www.city.kamisu.ibaraki.jp/_res/projects/default_project/_page_/001/006/842/12_chikukeikaku_yanagawa.pdf</t>
  </si>
  <si>
    <t>新原地区</t>
    <rPh sb="0" eb="2">
      <t>シンハラ</t>
    </rPh>
    <rPh sb="2" eb="4">
      <t>チク</t>
    </rPh>
    <phoneticPr fontId="1"/>
  </si>
  <si>
    <t>-</t>
    <phoneticPr fontId="1"/>
  </si>
  <si>
    <t>H16.6.25
H19.5.31</t>
    <phoneticPr fontId="1"/>
  </si>
  <si>
    <t>麻生
(地区および制限の詳細は市都市建設課にお問い合わせ下さい。)</t>
    <rPh sb="0" eb="2">
      <t>アソウ</t>
    </rPh>
    <phoneticPr fontId="1"/>
  </si>
  <si>
    <t>小牧，於下，麻生，橋門，籠田，吉川，繁昌，三和，玉造甲，井上，西蓮寺，藤井，富田，矢幡，谷島，新宮，手賀，山田，羽生，蔵川，浜
（区域の詳細は鉾田工事事務所に確認願います。）</t>
    <rPh sb="71" eb="73">
      <t>ホコタ</t>
    </rPh>
    <rPh sb="73" eb="75">
      <t>コウジ</t>
    </rPh>
    <phoneticPr fontId="4"/>
  </si>
  <si>
    <r>
      <t xml:space="preserve">52条
53条
53条の2
56条
</t>
    </r>
    <r>
      <rPr>
        <sz val="11"/>
        <color theme="1"/>
        <rFont val="ＭＳ Ｐゴシック"/>
        <family val="2"/>
        <charset val="128"/>
        <scheme val="minor"/>
      </rPr>
      <t>（特殊基準）</t>
    </r>
    <rPh sb="2" eb="3">
      <t>ジョウ</t>
    </rPh>
    <rPh sb="6" eb="7">
      <t>ジョウ</t>
    </rPh>
    <rPh sb="10" eb="11">
      <t>ジョウ</t>
    </rPh>
    <rPh sb="16" eb="17">
      <t>ジョウ</t>
    </rPh>
    <rPh sb="19" eb="21">
      <t>トクシュ</t>
    </rPh>
    <rPh sb="21" eb="23">
      <t>キジュン</t>
    </rPh>
    <phoneticPr fontId="4"/>
  </si>
  <si>
    <r>
      <t xml:space="preserve">日影規制
</t>
    </r>
    <r>
      <rPr>
        <sz val="11"/>
        <color theme="1"/>
        <rFont val="ＭＳ Ｐゴシック"/>
        <family val="2"/>
        <charset val="128"/>
        <scheme val="minor"/>
      </rPr>
      <t>（特殊基準）</t>
    </r>
    <rPh sb="0" eb="2">
      <t>ニチエイ</t>
    </rPh>
    <rPh sb="2" eb="4">
      <t>キセイ</t>
    </rPh>
    <rPh sb="6" eb="8">
      <t>トクシュ</t>
    </rPh>
    <rPh sb="8" eb="10">
      <t>キジュン</t>
    </rPh>
    <phoneticPr fontId="4"/>
  </si>
  <si>
    <t>https://city.kashima.ibaraki.jp/soshiki/52/3243.html
https://city.kashima.ibaraki.jp/uploaded/attachment/9253.pdf</t>
    <phoneticPr fontId="4"/>
  </si>
  <si>
    <t>https://www.pref.ibaraki.jp/somu/somu/hosei/cont/reiki_int/reiki_honbun/ao40009931.html</t>
    <phoneticPr fontId="4"/>
  </si>
  <si>
    <t>神栖市</t>
    <rPh sb="0" eb="2">
      <t>カミス</t>
    </rPh>
    <rPh sb="2" eb="3">
      <t>シ</t>
    </rPh>
    <phoneticPr fontId="18"/>
  </si>
  <si>
    <t>規定</t>
    <rPh sb="0" eb="2">
      <t>キテイ</t>
    </rPh>
    <phoneticPr fontId="18"/>
  </si>
  <si>
    <t>条例</t>
    <rPh sb="0" eb="2">
      <t>ジョウレイ</t>
    </rPh>
    <phoneticPr fontId="18"/>
  </si>
  <si>
    <t>地区</t>
    <rPh sb="0" eb="2">
      <t>チク</t>
    </rPh>
    <phoneticPr fontId="18"/>
  </si>
  <si>
    <t>大字</t>
    <rPh sb="0" eb="2">
      <t>オオアザ</t>
    </rPh>
    <phoneticPr fontId="18"/>
  </si>
  <si>
    <t>制限概要</t>
    <rPh sb="0" eb="2">
      <t>セイゲン</t>
    </rPh>
    <rPh sb="2" eb="4">
      <t>ガイヨウ</t>
    </rPh>
    <phoneticPr fontId="18"/>
  </si>
  <si>
    <t>指定・変更年月</t>
    <rPh sb="0" eb="2">
      <t>シテイ</t>
    </rPh>
    <rPh sb="3" eb="5">
      <t>ヘンコウ</t>
    </rPh>
    <rPh sb="5" eb="7">
      <t>ネンゲツ</t>
    </rPh>
    <phoneticPr fontId="18"/>
  </si>
  <si>
    <t>52条
53条</t>
    <rPh sb="2" eb="3">
      <t>ジョウ</t>
    </rPh>
    <rPh sb="6" eb="7">
      <t>ジョウ</t>
    </rPh>
    <phoneticPr fontId="18"/>
  </si>
  <si>
    <t>容積率
建蔽率</t>
    <rPh sb="4" eb="7">
      <t>ケンペイリツ</t>
    </rPh>
    <phoneticPr fontId="18"/>
  </si>
  <si>
    <t>（用途地域：容積率・建蔽率）
一低：80％・40％
一低：100％・50％
　（大野原一丁目，二丁目，三丁目の各一部）
二低：100％・50％
二低：150％・60％
　（深芝の一部，平泉の一部）
一中高：200％・60％
二中高：200％・60％
一住：200％・60％
二住：200％・60％
準住：200％・60％
田園：－
近商：200％・80％
商業：400％・80％
商業：200％・80％（波崎の一部）
準工：200％・60％
工業：200％・60％
工専：200％・60％
調整区域：200%・60%</t>
    <rPh sb="1" eb="3">
      <t>ヨウト</t>
    </rPh>
    <rPh sb="3" eb="5">
      <t>チイキ</t>
    </rPh>
    <rPh sb="6" eb="8">
      <t>ヨウセキ</t>
    </rPh>
    <rPh sb="8" eb="9">
      <t>リツ</t>
    </rPh>
    <rPh sb="10" eb="13">
      <t>ケンペイリツ</t>
    </rPh>
    <rPh sb="40" eb="43">
      <t>オオノハラ</t>
    </rPh>
    <rPh sb="43" eb="46">
      <t>イッチョウメ</t>
    </rPh>
    <rPh sb="47" eb="50">
      <t>ニチョウメ</t>
    </rPh>
    <rPh sb="51" eb="54">
      <t>サンチョウメ</t>
    </rPh>
    <rPh sb="55" eb="56">
      <t>カク</t>
    </rPh>
    <rPh sb="56" eb="58">
      <t>イチブ</t>
    </rPh>
    <rPh sb="86" eb="88">
      <t>フカシバ</t>
    </rPh>
    <rPh sb="89" eb="91">
      <t>イチブ</t>
    </rPh>
    <rPh sb="92" eb="94">
      <t>ヒライズミ</t>
    </rPh>
    <rPh sb="95" eb="97">
      <t>イチブ</t>
    </rPh>
    <rPh sb="161" eb="163">
      <t>デンエン</t>
    </rPh>
    <rPh sb="202" eb="204">
      <t>ハサキ</t>
    </rPh>
    <rPh sb="205" eb="207">
      <t>イチブ</t>
    </rPh>
    <rPh sb="245" eb="247">
      <t>チョウセイ</t>
    </rPh>
    <rPh sb="247" eb="249">
      <t>クイキ</t>
    </rPh>
    <phoneticPr fontId="18"/>
  </si>
  <si>
    <t>22条</t>
    <rPh sb="2" eb="3">
      <t>ジョウ</t>
    </rPh>
    <phoneticPr fontId="18"/>
  </si>
  <si>
    <t>22条区域</t>
    <rPh sb="2" eb="3">
      <t>ジョウ</t>
    </rPh>
    <rPh sb="3" eb="5">
      <t>クイキ</t>
    </rPh>
    <phoneticPr fontId="18"/>
  </si>
  <si>
    <t>39条</t>
    <rPh sb="2" eb="3">
      <t>ジョウ</t>
    </rPh>
    <phoneticPr fontId="18"/>
  </si>
  <si>
    <t>災害危険区域</t>
    <rPh sb="0" eb="2">
      <t>サイガイ</t>
    </rPh>
    <rPh sb="2" eb="4">
      <t>キケン</t>
    </rPh>
    <rPh sb="4" eb="6">
      <t>クイキ</t>
    </rPh>
    <phoneticPr fontId="18"/>
  </si>
  <si>
    <t>茨城県建築基準条例46条の4</t>
    <rPh sb="0" eb="3">
      <t>イバラキケン</t>
    </rPh>
    <rPh sb="3" eb="5">
      <t>ケンチク</t>
    </rPh>
    <rPh sb="5" eb="7">
      <t>キジュン</t>
    </rPh>
    <rPh sb="7" eb="9">
      <t>ジョウレイ</t>
    </rPh>
    <rPh sb="11" eb="12">
      <t>ジョウ</t>
    </rPh>
    <phoneticPr fontId="18"/>
  </si>
  <si>
    <t>急傾斜地崩壊危険区域</t>
    <rPh sb="0" eb="1">
      <t>キュウ</t>
    </rPh>
    <rPh sb="1" eb="4">
      <t>ケイシャチ</t>
    </rPh>
    <rPh sb="4" eb="6">
      <t>ホウカイ</t>
    </rPh>
    <rPh sb="6" eb="8">
      <t>キケン</t>
    </rPh>
    <rPh sb="8" eb="10">
      <t>クイキ</t>
    </rPh>
    <phoneticPr fontId="18"/>
  </si>
  <si>
    <t>住居の建築制限</t>
    <rPh sb="0" eb="2">
      <t>ジュウキョ</t>
    </rPh>
    <rPh sb="3" eb="5">
      <t>ケンチク</t>
    </rPh>
    <rPh sb="5" eb="7">
      <t>セイゲン</t>
    </rPh>
    <phoneticPr fontId="18"/>
  </si>
  <si>
    <t>出水災害の危険区域</t>
    <rPh sb="0" eb="2">
      <t>シュッスイ</t>
    </rPh>
    <rPh sb="2" eb="4">
      <t>サイガイ</t>
    </rPh>
    <rPh sb="5" eb="7">
      <t>キケン</t>
    </rPh>
    <rPh sb="7" eb="9">
      <t>クイキ</t>
    </rPh>
    <phoneticPr fontId="18"/>
  </si>
  <si>
    <t>住居等の建築制限</t>
    <rPh sb="0" eb="2">
      <t>ジュウキョ</t>
    </rPh>
    <rPh sb="2" eb="3">
      <t>トウ</t>
    </rPh>
    <rPh sb="4" eb="6">
      <t>ケンチク</t>
    </rPh>
    <rPh sb="6" eb="8">
      <t>セイゲン</t>
    </rPh>
    <phoneticPr fontId="18"/>
  </si>
  <si>
    <t>49条</t>
    <rPh sb="2" eb="3">
      <t>ジョウ</t>
    </rPh>
    <phoneticPr fontId="18"/>
  </si>
  <si>
    <t>特別用途
地区</t>
    <rPh sb="0" eb="2">
      <t>トクベツ</t>
    </rPh>
    <rPh sb="2" eb="4">
      <t>ヨウト</t>
    </rPh>
    <rPh sb="5" eb="7">
      <t>チク</t>
    </rPh>
    <phoneticPr fontId="18"/>
  </si>
  <si>
    <t>49条の2</t>
    <rPh sb="2" eb="3">
      <t>ジョウ</t>
    </rPh>
    <phoneticPr fontId="18"/>
  </si>
  <si>
    <t>特定用途
制限地域</t>
    <rPh sb="0" eb="2">
      <t>トクテイ</t>
    </rPh>
    <rPh sb="2" eb="4">
      <t>ヨウト</t>
    </rPh>
    <rPh sb="5" eb="7">
      <t>セイゲン</t>
    </rPh>
    <rPh sb="7" eb="9">
      <t>チイキ</t>
    </rPh>
    <phoneticPr fontId="18"/>
  </si>
  <si>
    <t>52条
53条
53条の2
56条
（一般基準）</t>
    <rPh sb="2" eb="3">
      <t>ジョウ</t>
    </rPh>
    <rPh sb="6" eb="7">
      <t>ジョウ</t>
    </rPh>
    <rPh sb="10" eb="11">
      <t>ジョウ</t>
    </rPh>
    <rPh sb="16" eb="17">
      <t>ジョウ</t>
    </rPh>
    <rPh sb="19" eb="21">
      <t>イッパン</t>
    </rPh>
    <rPh sb="21" eb="23">
      <t>キジュン</t>
    </rPh>
    <phoneticPr fontId="18"/>
  </si>
  <si>
    <t>容積率
建蔽率
道路斜線
隣地斜線</t>
    <rPh sb="0" eb="3">
      <t>ヨウセキリツ</t>
    </rPh>
    <rPh sb="4" eb="7">
      <t>ケンペイリツ</t>
    </rPh>
    <rPh sb="8" eb="10">
      <t>ドウロ</t>
    </rPh>
    <rPh sb="10" eb="12">
      <t>シャセン</t>
    </rPh>
    <rPh sb="13" eb="15">
      <t>リンチ</t>
    </rPh>
    <rPh sb="15" eb="17">
      <t>シャセン</t>
    </rPh>
    <phoneticPr fontId="18"/>
  </si>
  <si>
    <t>用途地域の指定のない区域</t>
  </si>
  <si>
    <t>容積率：200％
建蔽率：60％
道路斜線：勾配1.5
隣地斜線：20ｍ＋勾配1.25</t>
    <rPh sb="17" eb="19">
      <t>ドウロ</t>
    </rPh>
    <rPh sb="19" eb="21">
      <t>シャセン</t>
    </rPh>
    <rPh sb="22" eb="24">
      <t>コウバイ</t>
    </rPh>
    <rPh sb="28" eb="30">
      <t>リンチ</t>
    </rPh>
    <rPh sb="30" eb="32">
      <t>シャセン</t>
    </rPh>
    <rPh sb="37" eb="39">
      <t>コウバイ</t>
    </rPh>
    <phoneticPr fontId="18"/>
  </si>
  <si>
    <t>https://www.pref.ibaraki.jp/doboku/kenshi/kenchiku/kenchiku/kijunnho/shiroji.html</t>
  </si>
  <si>
    <t>52条
53条
53条の2
56条
（特殊基準）</t>
    <rPh sb="2" eb="3">
      <t>ジョウ</t>
    </rPh>
    <rPh sb="6" eb="7">
      <t>ジョウ</t>
    </rPh>
    <rPh sb="10" eb="11">
      <t>ジョウ</t>
    </rPh>
    <rPh sb="16" eb="17">
      <t>ジョウ</t>
    </rPh>
    <rPh sb="19" eb="21">
      <t>トクシュ</t>
    </rPh>
    <rPh sb="21" eb="23">
      <t>キジュン</t>
    </rPh>
    <phoneticPr fontId="18"/>
  </si>
  <si>
    <t>容積率
建蔽率
道路斜線</t>
    <rPh sb="0" eb="3">
      <t>ヨウセキリツ</t>
    </rPh>
    <rPh sb="4" eb="7">
      <t>ケンペイリツ</t>
    </rPh>
    <rPh sb="8" eb="10">
      <t>ドウロ</t>
    </rPh>
    <rPh sb="10" eb="12">
      <t>シャセン</t>
    </rPh>
    <phoneticPr fontId="18"/>
  </si>
  <si>
    <t>54条</t>
    <rPh sb="2" eb="3">
      <t>ジョウ</t>
    </rPh>
    <phoneticPr fontId="18"/>
  </si>
  <si>
    <t>外壁後退</t>
    <rPh sb="0" eb="2">
      <t>ガイヘキ</t>
    </rPh>
    <rPh sb="2" eb="4">
      <t>コウタイ</t>
    </rPh>
    <phoneticPr fontId="18"/>
  </si>
  <si>
    <t>56条の2</t>
    <rPh sb="2" eb="3">
      <t>ジョウ</t>
    </rPh>
    <phoneticPr fontId="18"/>
  </si>
  <si>
    <t>日影規制</t>
    <rPh sb="0" eb="2">
      <t>ニチエイ</t>
    </rPh>
    <rPh sb="2" eb="4">
      <t>キセイ</t>
    </rPh>
    <phoneticPr fontId="18"/>
  </si>
  <si>
    <t>茨城県建築基準条例46条の6</t>
    <rPh sb="0" eb="3">
      <t>イバラキケン</t>
    </rPh>
    <rPh sb="3" eb="5">
      <t>ケンチク</t>
    </rPh>
    <rPh sb="5" eb="7">
      <t>キジュン</t>
    </rPh>
    <rPh sb="7" eb="9">
      <t>ジョウレイ</t>
    </rPh>
    <rPh sb="11" eb="12">
      <t>ジョウ</t>
    </rPh>
    <phoneticPr fontId="18"/>
  </si>
  <si>
    <t>用途地域（商業，工業，工専を除く）の指定地域全域
※近商，準工は容積率200%の指定地域に限る</t>
    <rPh sb="0" eb="2">
      <t>ヨウト</t>
    </rPh>
    <rPh sb="2" eb="4">
      <t>チイキ</t>
    </rPh>
    <rPh sb="5" eb="7">
      <t>ショウギョウ</t>
    </rPh>
    <rPh sb="8" eb="10">
      <t>コウギョウ</t>
    </rPh>
    <rPh sb="11" eb="13">
      <t>コウセン</t>
    </rPh>
    <rPh sb="14" eb="15">
      <t>ノゾ</t>
    </rPh>
    <rPh sb="18" eb="20">
      <t>シテイ</t>
    </rPh>
    <rPh sb="20" eb="22">
      <t>チイキ</t>
    </rPh>
    <rPh sb="22" eb="24">
      <t>ゼンイキ</t>
    </rPh>
    <rPh sb="26" eb="28">
      <t>キンショウ</t>
    </rPh>
    <rPh sb="29" eb="30">
      <t>ジュン</t>
    </rPh>
    <rPh sb="30" eb="31">
      <t>コウ</t>
    </rPh>
    <rPh sb="32" eb="34">
      <t>ヨウセキ</t>
    </rPh>
    <rPh sb="34" eb="35">
      <t>リツ</t>
    </rPh>
    <rPh sb="40" eb="42">
      <t>シテイ</t>
    </rPh>
    <rPh sb="42" eb="44">
      <t>チイキ</t>
    </rPh>
    <rPh sb="45" eb="46">
      <t>カギ</t>
    </rPh>
    <phoneticPr fontId="18"/>
  </si>
  <si>
    <t>一低，二低：3時間，2時間，(1.5m)
一中高，二中高：4時間，2.5時間，(4m)
一住，二住，準住：5時間，3時間，(4m)
近商(容積率200%地域)：5時間，3時間，(4m)
準工(容積率200%地域)：5時間，3時間，(4m)
※港湾法第39条第1項の規定により指定された分区の地域を除く。</t>
    <rPh sb="0" eb="1">
      <t>イチ</t>
    </rPh>
    <rPh sb="1" eb="2">
      <t>ヒク</t>
    </rPh>
    <rPh sb="3" eb="4">
      <t>ニ</t>
    </rPh>
    <rPh sb="4" eb="5">
      <t>ヒク</t>
    </rPh>
    <rPh sb="7" eb="9">
      <t>ジカン</t>
    </rPh>
    <rPh sb="11" eb="13">
      <t>ジカン</t>
    </rPh>
    <rPh sb="21" eb="22">
      <t>イッ</t>
    </rPh>
    <rPh sb="22" eb="24">
      <t>チュウコウ</t>
    </rPh>
    <rPh sb="25" eb="26">
      <t>ニ</t>
    </rPh>
    <rPh sb="26" eb="28">
      <t>チュウコウ</t>
    </rPh>
    <rPh sb="30" eb="32">
      <t>ジカン</t>
    </rPh>
    <rPh sb="36" eb="38">
      <t>ジカン</t>
    </rPh>
    <rPh sb="44" eb="45">
      <t>イチ</t>
    </rPh>
    <rPh sb="45" eb="46">
      <t>ジュウ</t>
    </rPh>
    <rPh sb="47" eb="48">
      <t>ニ</t>
    </rPh>
    <rPh sb="48" eb="49">
      <t>ジュウ</t>
    </rPh>
    <rPh sb="50" eb="51">
      <t>ジュン</t>
    </rPh>
    <rPh sb="51" eb="52">
      <t>ジュウ</t>
    </rPh>
    <rPh sb="54" eb="56">
      <t>ジカン</t>
    </rPh>
    <rPh sb="58" eb="60">
      <t>ジカン</t>
    </rPh>
    <rPh sb="66" eb="68">
      <t>キンショウ</t>
    </rPh>
    <rPh sb="69" eb="71">
      <t>ヨウセキ</t>
    </rPh>
    <rPh sb="71" eb="72">
      <t>リツ</t>
    </rPh>
    <rPh sb="81" eb="83">
      <t>ジカン</t>
    </rPh>
    <rPh sb="85" eb="87">
      <t>ジカン</t>
    </rPh>
    <rPh sb="93" eb="94">
      <t>ジュン</t>
    </rPh>
    <rPh sb="103" eb="104">
      <t>チ</t>
    </rPh>
    <rPh sb="121" eb="123">
      <t>コウワン</t>
    </rPh>
    <rPh sb="123" eb="124">
      <t>ホウ</t>
    </rPh>
    <rPh sb="124" eb="125">
      <t>ダイ</t>
    </rPh>
    <rPh sb="127" eb="128">
      <t>ジョウ</t>
    </rPh>
    <rPh sb="128" eb="129">
      <t>ダイ</t>
    </rPh>
    <rPh sb="130" eb="131">
      <t>コウ</t>
    </rPh>
    <rPh sb="132" eb="134">
      <t>キテイ</t>
    </rPh>
    <rPh sb="137" eb="139">
      <t>シテイ</t>
    </rPh>
    <rPh sb="142" eb="144">
      <t>ブンク</t>
    </rPh>
    <rPh sb="145" eb="147">
      <t>チイキ</t>
    </rPh>
    <rPh sb="148" eb="149">
      <t>ノゾ</t>
    </rPh>
    <phoneticPr fontId="18"/>
  </si>
  <si>
    <t>日影規制
（特殊基準）</t>
    <rPh sb="0" eb="2">
      <t>ニチエイ</t>
    </rPh>
    <rPh sb="2" eb="4">
      <t>キセイ</t>
    </rPh>
    <rPh sb="6" eb="8">
      <t>トクシュ</t>
    </rPh>
    <rPh sb="8" eb="10">
      <t>キジュン</t>
    </rPh>
    <phoneticPr fontId="18"/>
  </si>
  <si>
    <t>59条</t>
    <rPh sb="2" eb="3">
      <t>ジョウ</t>
    </rPh>
    <phoneticPr fontId="18"/>
  </si>
  <si>
    <t>高度利用地区</t>
    <rPh sb="0" eb="2">
      <t>コウド</t>
    </rPh>
    <rPh sb="2" eb="4">
      <t>リヨウ</t>
    </rPh>
    <rPh sb="4" eb="6">
      <t>チク</t>
    </rPh>
    <phoneticPr fontId="18"/>
  </si>
  <si>
    <t>61条</t>
    <rPh sb="2" eb="3">
      <t>ジョウ</t>
    </rPh>
    <phoneticPr fontId="18"/>
  </si>
  <si>
    <t>防火地域</t>
    <rPh sb="0" eb="2">
      <t>ボウカ</t>
    </rPh>
    <rPh sb="2" eb="4">
      <t>チイキ</t>
    </rPh>
    <phoneticPr fontId="18"/>
  </si>
  <si>
    <t>62条</t>
    <rPh sb="2" eb="3">
      <t>ジョウ</t>
    </rPh>
    <phoneticPr fontId="18"/>
  </si>
  <si>
    <t>準防火地域</t>
    <rPh sb="0" eb="1">
      <t>ジュン</t>
    </rPh>
    <rPh sb="1" eb="3">
      <t>ボウカ</t>
    </rPh>
    <rPh sb="3" eb="5">
      <t>チイキ</t>
    </rPh>
    <phoneticPr fontId="18"/>
  </si>
  <si>
    <t>商業地域</t>
    <rPh sb="0" eb="2">
      <t>ショウギョウ</t>
    </rPh>
    <rPh sb="2" eb="4">
      <t>チイキ</t>
    </rPh>
    <phoneticPr fontId="18"/>
  </si>
  <si>
    <t>大野原二丁目の一部
大野原三丁目の一部
大野原四丁目の一部
神栖一丁目の一部
筒井の一部
波崎の一部</t>
    <rPh sb="0" eb="3">
      <t>オオノハラ</t>
    </rPh>
    <rPh sb="3" eb="6">
      <t>ニチョウメ</t>
    </rPh>
    <rPh sb="7" eb="9">
      <t>イチブ</t>
    </rPh>
    <rPh sb="10" eb="13">
      <t>オオノハラ</t>
    </rPh>
    <rPh sb="13" eb="16">
      <t>サンチョウメ</t>
    </rPh>
    <rPh sb="17" eb="19">
      <t>イチブ</t>
    </rPh>
    <rPh sb="20" eb="23">
      <t>オオノハラ</t>
    </rPh>
    <rPh sb="23" eb="26">
      <t>ヨンチョウメ</t>
    </rPh>
    <rPh sb="27" eb="29">
      <t>イチブ</t>
    </rPh>
    <rPh sb="30" eb="32">
      <t>カミス</t>
    </rPh>
    <rPh sb="32" eb="35">
      <t>イッチョウメ</t>
    </rPh>
    <rPh sb="36" eb="38">
      <t>イチブ</t>
    </rPh>
    <rPh sb="39" eb="41">
      <t>ツツイ</t>
    </rPh>
    <rPh sb="42" eb="44">
      <t>イチブ</t>
    </rPh>
    <rPh sb="45" eb="47">
      <t>ハサキ</t>
    </rPh>
    <rPh sb="48" eb="50">
      <t>イチブ</t>
    </rPh>
    <phoneticPr fontId="18"/>
  </si>
  <si>
    <t>居切・蒲地地区</t>
  </si>
  <si>
    <t>居切の一部
鰐川の一部
(地区および制限の詳細は市都市計画課にお問い合わせ下さい)</t>
  </si>
  <si>
    <t>形態又は意匠の制限</t>
    <rPh sb="2" eb="3">
      <t>マタ</t>
    </rPh>
    <rPh sb="7" eb="9">
      <t>セイゲン</t>
    </rPh>
    <phoneticPr fontId="18"/>
  </si>
  <si>
    <t>垣又は柵の構造の制限</t>
    <rPh sb="0" eb="1">
      <t>カキ</t>
    </rPh>
    <rPh sb="1" eb="2">
      <t>マタ</t>
    </rPh>
    <rPh sb="3" eb="4">
      <t>サク</t>
    </rPh>
    <rPh sb="5" eb="7">
      <t>コウゾウ</t>
    </rPh>
    <rPh sb="8" eb="10">
      <t>セイゲン</t>
    </rPh>
    <phoneticPr fontId="18"/>
  </si>
  <si>
    <t>柳川地区</t>
  </si>
  <si>
    <t>柳川中央1丁目
柳川中央2丁目
柳川の一部
(地区および制限の詳細は市都市計画課にお問い合わせ下さい)</t>
  </si>
  <si>
    <t>波崎新港地区</t>
  </si>
  <si>
    <t>波崎新港の一部
(地区および制限の詳細は市都市計画課にお問い合わせ下さい)</t>
  </si>
  <si>
    <t>深芝豊田昭田地区</t>
    <rPh sb="0" eb="2">
      <t>フカシバ</t>
    </rPh>
    <rPh sb="2" eb="4">
      <t>トヨダ</t>
    </rPh>
    <rPh sb="4" eb="5">
      <t>アキラ</t>
    </rPh>
    <rPh sb="5" eb="6">
      <t>タ</t>
    </rPh>
    <phoneticPr fontId="18"/>
  </si>
  <si>
    <t>深芝の一部
居切の一部
平泉の一部
(地区および制限の詳細は市都市計画課にお問い合わせ下さい)</t>
    <rPh sb="0" eb="2">
      <t>フカシバ</t>
    </rPh>
    <rPh sb="12" eb="14">
      <t>ヒライズミ</t>
    </rPh>
    <phoneticPr fontId="18"/>
  </si>
  <si>
    <t>https://www.city.kamisu.ibaraki.jp/_res/projects/default_project/_page_/001/006/842/toyoda_syoda_machidukurigaide2205.pdf</t>
  </si>
  <si>
    <t>都市計画法12条の4</t>
    <rPh sb="0" eb="2">
      <t>トシ</t>
    </rPh>
    <rPh sb="2" eb="5">
      <t>ケイカクホウ</t>
    </rPh>
    <rPh sb="7" eb="8">
      <t>ジョウ</t>
    </rPh>
    <phoneticPr fontId="18"/>
  </si>
  <si>
    <t>地区計画
（未条例）</t>
    <rPh sb="6" eb="7">
      <t>ミ</t>
    </rPh>
    <phoneticPr fontId="18"/>
  </si>
  <si>
    <t>居切・蒲地地区</t>
    <rPh sb="0" eb="2">
      <t>イギリ</t>
    </rPh>
    <rPh sb="3" eb="5">
      <t>カバチ</t>
    </rPh>
    <rPh sb="5" eb="7">
      <t>チク</t>
    </rPh>
    <phoneticPr fontId="18"/>
  </si>
  <si>
    <t>居切の一部
鰐川の一部
(地区および制限の詳細は市都市計画課にお問い合わせ下さい)</t>
    <rPh sb="3" eb="5">
      <t>イチブ</t>
    </rPh>
    <rPh sb="9" eb="11">
      <t>イチブ</t>
    </rPh>
    <rPh sb="25" eb="27">
      <t>トシ</t>
    </rPh>
    <rPh sb="27" eb="29">
      <t>ケイカク</t>
    </rPh>
    <phoneticPr fontId="18"/>
  </si>
  <si>
    <t>柳川地区</t>
    <rPh sb="0" eb="2">
      <t>ヤナガワ</t>
    </rPh>
    <rPh sb="2" eb="4">
      <t>チク</t>
    </rPh>
    <phoneticPr fontId="18"/>
  </si>
  <si>
    <t>柳川中央1丁目
柳川中央2丁目
柳川の一部
(地区および制限の詳細は市都市計画課にお問い合わせ下さい)</t>
    <rPh sb="0" eb="2">
      <t>ヤナガワ</t>
    </rPh>
    <rPh sb="2" eb="4">
      <t>チュウオウ</t>
    </rPh>
    <rPh sb="5" eb="7">
      <t>チョウメ</t>
    </rPh>
    <rPh sb="19" eb="21">
      <t>イチブ</t>
    </rPh>
    <rPh sb="35" eb="37">
      <t>トシ</t>
    </rPh>
    <rPh sb="37" eb="39">
      <t>ケイカク</t>
    </rPh>
    <phoneticPr fontId="18"/>
  </si>
  <si>
    <t>波崎新港地区</t>
    <rPh sb="0" eb="2">
      <t>ハサキ</t>
    </rPh>
    <rPh sb="2" eb="4">
      <t>シンコウ</t>
    </rPh>
    <rPh sb="4" eb="6">
      <t>チク</t>
    </rPh>
    <phoneticPr fontId="18"/>
  </si>
  <si>
    <t>波崎新港の一部
(地区および制限の詳細は市都市計画課にお問い合わせ下さい)</t>
    <rPh sb="0" eb="2">
      <t>ハサキ</t>
    </rPh>
    <rPh sb="2" eb="4">
      <t>シンコウ</t>
    </rPh>
    <rPh sb="5" eb="7">
      <t>イチブ</t>
    </rPh>
    <rPh sb="21" eb="25">
      <t>トシケイカク</t>
    </rPh>
    <phoneticPr fontId="18"/>
  </si>
  <si>
    <t>深芝豊田昭田地区</t>
  </si>
  <si>
    <t>深芝の一部
居切の一部
平泉の一部
(地区および制限の詳細は市都市計画課にお問い合わせ下さい)</t>
  </si>
  <si>
    <t>都市計画法53条</t>
    <rPh sb="0" eb="5">
      <t>トシケイカクホウ</t>
    </rPh>
    <rPh sb="7" eb="8">
      <t>ジョウ</t>
    </rPh>
    <phoneticPr fontId="18"/>
  </si>
  <si>
    <t>土地区画整理事業都市計画決定区域等</t>
    <rPh sb="0" eb="2">
      <t>トチ</t>
    </rPh>
    <rPh sb="2" eb="4">
      <t>クカク</t>
    </rPh>
    <rPh sb="4" eb="6">
      <t>セイリ</t>
    </rPh>
    <rPh sb="6" eb="8">
      <t>ジギョウ</t>
    </rPh>
    <rPh sb="8" eb="10">
      <t>トシ</t>
    </rPh>
    <rPh sb="10" eb="12">
      <t>ケイカク</t>
    </rPh>
    <rPh sb="12" eb="14">
      <t>ケッテイ</t>
    </rPh>
    <rPh sb="14" eb="16">
      <t>クイキ</t>
    </rPh>
    <rPh sb="16" eb="17">
      <t>ナド</t>
    </rPh>
    <phoneticPr fontId="18"/>
  </si>
  <si>
    <r>
      <t>深芝</t>
    </r>
    <r>
      <rPr>
        <sz val="11"/>
        <rFont val="ＭＳ Ｐゴシック"/>
        <family val="3"/>
        <charset val="128"/>
      </rPr>
      <t>等の一部
(地区の詳細は市都市計画課にお問い合わせ下さい)</t>
    </r>
    <rPh sb="0" eb="2">
      <t>フカシバ</t>
    </rPh>
    <rPh sb="2" eb="3">
      <t>トウ</t>
    </rPh>
    <rPh sb="4" eb="6">
      <t>イチブ</t>
    </rPh>
    <rPh sb="15" eb="17">
      <t>トシ</t>
    </rPh>
    <rPh sb="17" eb="19">
      <t>ケイカク</t>
    </rPh>
    <phoneticPr fontId="18"/>
  </si>
  <si>
    <t xml:space="preserve">
※都市計画施設の区域又は市街地開発事業の施行区域内において建築物の建築をしようとする者は，都市計画法53条許可を受けなければなりません。</t>
    <rPh sb="2" eb="4">
      <t>トシ</t>
    </rPh>
    <rPh sb="4" eb="6">
      <t>ケイカク</t>
    </rPh>
    <rPh sb="6" eb="8">
      <t>シセツ</t>
    </rPh>
    <rPh sb="9" eb="11">
      <t>クイキ</t>
    </rPh>
    <rPh sb="11" eb="12">
      <t>マタ</t>
    </rPh>
    <rPh sb="13" eb="16">
      <t>シガイチ</t>
    </rPh>
    <rPh sb="16" eb="18">
      <t>カイハツ</t>
    </rPh>
    <rPh sb="18" eb="20">
      <t>ジギョウ</t>
    </rPh>
    <rPh sb="21" eb="23">
      <t>セコウ</t>
    </rPh>
    <rPh sb="23" eb="26">
      <t>クイキナイ</t>
    </rPh>
    <rPh sb="30" eb="33">
      <t>ケンチクブツ</t>
    </rPh>
    <rPh sb="34" eb="36">
      <t>ケンチク</t>
    </rPh>
    <rPh sb="43" eb="44">
      <t>モノ</t>
    </rPh>
    <rPh sb="46" eb="50">
      <t>トシケイカク</t>
    </rPh>
    <rPh sb="50" eb="51">
      <t>ホウ</t>
    </rPh>
    <rPh sb="53" eb="54">
      <t>ジョウ</t>
    </rPh>
    <rPh sb="54" eb="56">
      <t>キョカ</t>
    </rPh>
    <rPh sb="57" eb="58">
      <t>ウ</t>
    </rPh>
    <phoneticPr fontId="18"/>
  </si>
  <si>
    <t>区域指定有り
具体の地区については茨城県土木部河川課HP（右欄のURL）参照</t>
    <rPh sb="0" eb="2">
      <t>クイキ</t>
    </rPh>
    <rPh sb="2" eb="4">
      <t>シテイ</t>
    </rPh>
    <rPh sb="4" eb="5">
      <t>アリ</t>
    </rPh>
    <rPh sb="8" eb="10">
      <t>グタイ</t>
    </rPh>
    <rPh sb="11" eb="13">
      <t>チク</t>
    </rPh>
    <rPh sb="18" eb="21">
      <t>イバラキケン</t>
    </rPh>
    <rPh sb="21" eb="23">
      <t>ドボク</t>
    </rPh>
    <rPh sb="23" eb="24">
      <t>ブ</t>
    </rPh>
    <rPh sb="24" eb="26">
      <t>カセン</t>
    </rPh>
    <rPh sb="26" eb="27">
      <t>カ</t>
    </rPh>
    <rPh sb="30" eb="31">
      <t>ミギ</t>
    </rPh>
    <rPh sb="31" eb="32">
      <t>ラン</t>
    </rPh>
    <rPh sb="37" eb="39">
      <t>サンショウ</t>
    </rPh>
    <phoneticPr fontId="18"/>
  </si>
  <si>
    <t>居室を有する建築物の構造制限付加</t>
    <rPh sb="0" eb="2">
      <t>キョシツ</t>
    </rPh>
    <rPh sb="3" eb="4">
      <t>ユウ</t>
    </rPh>
    <rPh sb="6" eb="9">
      <t>ケンチクブツ</t>
    </rPh>
    <rPh sb="10" eb="12">
      <t>コウゾウ</t>
    </rPh>
    <rPh sb="12" eb="14">
      <t>セイゲン</t>
    </rPh>
    <rPh sb="14" eb="16">
      <t>フカ</t>
    </rPh>
    <phoneticPr fontId="18"/>
  </si>
  <si>
    <t>港湾法
39条</t>
    <rPh sb="0" eb="2">
      <t>コウワン</t>
    </rPh>
    <rPh sb="2" eb="3">
      <t>ホウ</t>
    </rPh>
    <rPh sb="6" eb="7">
      <t>ジョウ</t>
    </rPh>
    <phoneticPr fontId="18"/>
  </si>
  <si>
    <t>臨港地区内の分区</t>
    <rPh sb="0" eb="2">
      <t>リンコウ</t>
    </rPh>
    <rPh sb="2" eb="4">
      <t>チク</t>
    </rPh>
    <rPh sb="4" eb="5">
      <t>ナイ</t>
    </rPh>
    <rPh sb="6" eb="7">
      <t>ブン</t>
    </rPh>
    <rPh sb="7" eb="8">
      <t>ク</t>
    </rPh>
    <phoneticPr fontId="18"/>
  </si>
  <si>
    <t>茨城県の管理する港湾の臨港地区の分区の区域内における構築物の規制に関する条例</t>
    <rPh sb="0" eb="3">
      <t>イバラキケン</t>
    </rPh>
    <rPh sb="4" eb="6">
      <t>カンリ</t>
    </rPh>
    <rPh sb="8" eb="10">
      <t>コウワン</t>
    </rPh>
    <rPh sb="11" eb="13">
      <t>リンコウ</t>
    </rPh>
    <rPh sb="13" eb="15">
      <t>チク</t>
    </rPh>
    <rPh sb="16" eb="18">
      <t>ブンク</t>
    </rPh>
    <rPh sb="19" eb="22">
      <t>クイキナイ</t>
    </rPh>
    <rPh sb="26" eb="29">
      <t>コウチクブツ</t>
    </rPh>
    <rPh sb="30" eb="32">
      <t>キセイ</t>
    </rPh>
    <rPh sb="33" eb="34">
      <t>カン</t>
    </rPh>
    <rPh sb="36" eb="38">
      <t>ジョウレイ</t>
    </rPh>
    <phoneticPr fontId="18"/>
  </si>
  <si>
    <t>臨港地区
（鹿島港）</t>
    <rPh sb="6" eb="9">
      <t>カシマコウ</t>
    </rPh>
    <phoneticPr fontId="18"/>
  </si>
  <si>
    <t>東和田
東深芝
北浜
知手の一部
奥野谷の一部
居切の一部
光</t>
    <rPh sb="0" eb="3">
      <t>トウワダ</t>
    </rPh>
    <rPh sb="4" eb="7">
      <t>ヒガシフカシバ</t>
    </rPh>
    <rPh sb="8" eb="10">
      <t>キタハマ</t>
    </rPh>
    <rPh sb="11" eb="13">
      <t>シッテ</t>
    </rPh>
    <rPh sb="14" eb="16">
      <t>イチブ</t>
    </rPh>
    <rPh sb="17" eb="20">
      <t>オクノヤ</t>
    </rPh>
    <rPh sb="21" eb="23">
      <t>イチブ</t>
    </rPh>
    <rPh sb="24" eb="26">
      <t>イギリ</t>
    </rPh>
    <rPh sb="27" eb="29">
      <t>イチブ</t>
    </rPh>
    <rPh sb="30" eb="31">
      <t>ヒカリ</t>
    </rPh>
    <phoneticPr fontId="18"/>
  </si>
  <si>
    <t>（港湾法40条）
条例で定めるものを建築してはならない
（港湾法58条1項）
建築基準法48条，49条は適用されない</t>
    <rPh sb="9" eb="11">
      <t>ジョウレイ</t>
    </rPh>
    <rPh sb="12" eb="13">
      <t>サダ</t>
    </rPh>
    <rPh sb="18" eb="20">
      <t>ケンチク</t>
    </rPh>
    <rPh sb="39" eb="41">
      <t>ケンチク</t>
    </rPh>
    <rPh sb="41" eb="44">
      <t>キジュンホウ</t>
    </rPh>
    <rPh sb="46" eb="47">
      <t>ジョウ</t>
    </rPh>
    <rPh sb="50" eb="51">
      <t>ジョウ</t>
    </rPh>
    <rPh sb="52" eb="54">
      <t>テキヨウ</t>
    </rPh>
    <phoneticPr fontId="18"/>
  </si>
  <si>
    <t>https://www.pref.ibaraki.jp/somu/somu/hosei/cont/reiki_int/reiki_honbun/ao40009931.html</t>
  </si>
  <si>
    <t>流通業務市街地の整備に関する法律4条1項</t>
    <rPh sb="0" eb="2">
      <t>リュウツウ</t>
    </rPh>
    <rPh sb="2" eb="4">
      <t>ギョウム</t>
    </rPh>
    <rPh sb="4" eb="7">
      <t>シガイチ</t>
    </rPh>
    <rPh sb="8" eb="10">
      <t>セイビ</t>
    </rPh>
    <rPh sb="11" eb="12">
      <t>カン</t>
    </rPh>
    <rPh sb="14" eb="16">
      <t>ホウリツ</t>
    </rPh>
    <rPh sb="17" eb="18">
      <t>ジョウ</t>
    </rPh>
    <rPh sb="19" eb="20">
      <t>コウ</t>
    </rPh>
    <phoneticPr fontId="18"/>
  </si>
  <si>
    <t>流通業務地区</t>
    <rPh sb="0" eb="2">
      <t>リュウツウ</t>
    </rPh>
    <rPh sb="2" eb="4">
      <t>ギョウム</t>
    </rPh>
    <rPh sb="4" eb="6">
      <t>チク</t>
    </rPh>
    <phoneticPr fontId="18"/>
  </si>
  <si>
    <t>（流通業務市街地法5条1項）
用途規制
（流通業務市街地法5条3項）
建築基準法48条，49条は適用されない</t>
    <rPh sb="15" eb="17">
      <t>ヨウト</t>
    </rPh>
    <rPh sb="17" eb="19">
      <t>キセイ</t>
    </rPh>
    <rPh sb="35" eb="37">
      <t>ケンチク</t>
    </rPh>
    <rPh sb="37" eb="40">
      <t>キジュンホウ</t>
    </rPh>
    <rPh sb="42" eb="43">
      <t>ジョウ</t>
    </rPh>
    <rPh sb="46" eb="47">
      <t>ジョウ</t>
    </rPh>
    <rPh sb="48" eb="50">
      <t>テキヨウ</t>
    </rPh>
    <phoneticPr fontId="18"/>
  </si>
  <si>
    <t>○その他，都市計画に関する情報はこちらをご覧ください（県庁建築指導課HPにリンク）</t>
    <rPh sb="3" eb="4">
      <t>タ</t>
    </rPh>
    <rPh sb="5" eb="7">
      <t>トシ</t>
    </rPh>
    <rPh sb="7" eb="9">
      <t>ケイカク</t>
    </rPh>
    <rPh sb="10" eb="11">
      <t>カン</t>
    </rPh>
    <rPh sb="13" eb="15">
      <t>ジョウホウ</t>
    </rPh>
    <rPh sb="21" eb="22">
      <t>ラン</t>
    </rPh>
    <rPh sb="27" eb="29">
      <t>ケンチョウ</t>
    </rPh>
    <rPh sb="29" eb="31">
      <t>ケンチク</t>
    </rPh>
    <rPh sb="31" eb="34">
      <t>シドウカ</t>
    </rPh>
    <phoneticPr fontId="18"/>
  </si>
  <si>
    <t>辻地区、曲松南地区
須賀南地区
(地区および制限の詳細は市都市建設課にお問い合わせ下さい。)</t>
    <rPh sb="0" eb="1">
      <t>ツジ</t>
    </rPh>
    <rPh sb="1" eb="3">
      <t>チク</t>
    </rPh>
    <rPh sb="4" eb="6">
      <t>マガリマツ</t>
    </rPh>
    <rPh sb="6" eb="7">
      <t>ミナミ</t>
    </rPh>
    <rPh sb="7" eb="9">
      <t>チク</t>
    </rPh>
    <rPh sb="10" eb="13">
      <t>スカミナミ</t>
    </rPh>
    <rPh sb="13" eb="15">
      <t>チク</t>
    </rPh>
    <rPh sb="31" eb="33">
      <t>ケンセツ</t>
    </rPh>
    <phoneticPr fontId="4"/>
  </si>
  <si>
    <t>https://www.city.kamisu.ibaraki.jp/_res/projects/default_project/_page_/001/006/842/11_chikukeikaku_kabachi4.pdf</t>
    <phoneticPr fontId="1"/>
  </si>
  <si>
    <t>https://www.city.kamisu.ibaraki.jp/shisei/plan_policy/1003573/1003574.html</t>
    <phoneticPr fontId="1"/>
  </si>
  <si>
    <t>https://www.city.kamisu.ibaraki.jp/_res/projects/default_project/_page_/001/006/842/12_chikukeikaku_yanagawa3.pdf</t>
    <phoneticPr fontId="1"/>
  </si>
  <si>
    <t>https://www.city.kamisu.ibaraki.jp/_res/projects/default_project/_page_/001/006/842/13_chikukeikaku_hasakisinnkou1.pdf</t>
    <phoneticPr fontId="1"/>
  </si>
  <si>
    <t>https://www.city.kamisu.ibaraki.jp/_res/projects/default_project/_page_/001/006/842/toyoda_syoda_machidukurigaide2205.pdf</t>
    <phoneticPr fontId="1"/>
  </si>
  <si>
    <t>R6.4.1現在</t>
    <rPh sb="6" eb="8">
      <t>ゲンザイ</t>
    </rPh>
    <phoneticPr fontId="4"/>
  </si>
  <si>
    <r>
      <t>制限</t>
    </r>
    <r>
      <rPr>
        <sz val="11"/>
        <color theme="1"/>
        <rFont val="ＭＳ Ｐゴシック"/>
        <family val="3"/>
        <charset val="128"/>
        <scheme val="minor"/>
      </rPr>
      <t>概要</t>
    </r>
    <rPh sb="0" eb="2">
      <t>セイゲン</t>
    </rPh>
    <rPh sb="2" eb="4">
      <t>ガイヨウ</t>
    </rPh>
    <phoneticPr fontId="4"/>
  </si>
  <si>
    <t>建築物の用途制限：
　・劇場等，1万㎡店舗等
　・社会文化施設等，集客施設等，風俗営業施設等，公害型工場等</t>
    <rPh sb="25" eb="27">
      <t>シャカイ</t>
    </rPh>
    <rPh sb="27" eb="29">
      <t>ブンカ</t>
    </rPh>
    <rPh sb="29" eb="31">
      <t>シセツ</t>
    </rPh>
    <rPh sb="31" eb="32">
      <t>トウ</t>
    </rPh>
    <rPh sb="33" eb="35">
      <t>シュウキャク</t>
    </rPh>
    <rPh sb="35" eb="37">
      <t>シセツ</t>
    </rPh>
    <rPh sb="37" eb="38">
      <t>トウ</t>
    </rPh>
    <rPh sb="39" eb="41">
      <t>フウゾク</t>
    </rPh>
    <rPh sb="41" eb="43">
      <t>エイギョウ</t>
    </rPh>
    <rPh sb="43" eb="45">
      <t>シセツ</t>
    </rPh>
    <rPh sb="45" eb="46">
      <t>トウ</t>
    </rPh>
    <rPh sb="47" eb="50">
      <t>コウガイガタ</t>
    </rPh>
    <rPh sb="50" eb="52">
      <t>コウジョウ</t>
    </rPh>
    <rPh sb="52" eb="53">
      <t>トウ</t>
    </rPh>
    <phoneticPr fontId="4"/>
  </si>
  <si>
    <t>（用途地域：容積率・建蔽率）
一低：80％・40％
二低：80％・40％，100％・50％
一中高：200％・60％
二中高：200％・60％
一住：200％・60％
二住：200％・60％
準住：200％・60％
田園：－
近商：200％・80％
商業：400％・80％
準工：200％・60％
工業：－
工専：200％・60％
調整区域・無指定地域：200%・60%</t>
    <rPh sb="1" eb="5">
      <t>ヨウトチイキ</t>
    </rPh>
    <rPh sb="6" eb="9">
      <t>ヨウセキリツ</t>
    </rPh>
    <rPh sb="10" eb="13">
      <t>ケンペイリツ</t>
    </rPh>
    <rPh sb="108" eb="110">
      <t>デンエン</t>
    </rPh>
    <rPh sb="166" eb="168">
      <t>チョウセイ</t>
    </rPh>
    <rPh sb="168" eb="170">
      <t>クイキ</t>
    </rPh>
    <rPh sb="171" eb="174">
      <t>ムシテイ</t>
    </rPh>
    <rPh sb="174" eb="176">
      <t>チイキ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</si>
</sst>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m/d/yyyy"/>
  </numFmts>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u/>
      <sz val="11"/>
      <color theme="10"/>
      <name val="ＭＳ Ｐゴシック"/>
      <family val="3"/>
      <charset val="128"/>
    </font>
    <font>
      <sz val="10"/>
      <name val="ＭＳ Ｐゴシック"/>
      <family val="3"/>
      <charset val="128"/>
    </font>
    <font>
      <sz val="11"/>
      <color rgb="FFFF0000"/>
      <name val="ＭＳ Ｐゴシック"/>
      <family val="3"/>
      <charset val="128"/>
    </font>
    <font>
      <sz val="9"/>
      <name val="ＭＳ Ｐゴシック"/>
      <family val="3"/>
      <charset val="128"/>
    </font>
    <font>
      <u/>
      <sz val="11"/>
      <name val="ＭＳ Ｐゴシック"/>
      <family val="3"/>
      <charset val="128"/>
    </font>
    <font>
      <sz val="10"/>
      <color rgb="FFFF0000"/>
      <name val="ＭＳ Ｐゴシック"/>
      <family val="3"/>
      <charset val="128"/>
    </font>
    <font>
      <sz val="11"/>
      <name val="ＭＳ ゴシック"/>
      <family val="3"/>
      <charset val="128"/>
    </font>
    <font>
      <sz val="11"/>
      <color rgb="FFFF0000"/>
      <name val="ＭＳ ゴシック"/>
      <family val="3"/>
      <charset val="128"/>
    </font>
    <font>
      <u/>
      <sz val="11"/>
      <color rgb="FF0000FF"/>
      <name val="ＭＳ Ｐゴシック"/>
      <family val="3"/>
      <charset val="128"/>
    </font>
    <font>
      <sz val="11"/>
      <color rgb="FF0000FF"/>
      <name val="ＭＳ Ｐゴシック"/>
      <family val="3"/>
      <charset val="128"/>
    </font>
    <font>
      <sz val="10"/>
      <color theme="1"/>
      <name val="ＭＳ Ｐゴシック"/>
      <family val="3"/>
      <charset val="128"/>
    </font>
    <font>
      <sz val="11"/>
      <name val="ＭＳ Ｐゴシック"/>
      <family val="3"/>
    </font>
    <font>
      <sz val="16"/>
      <name val="ＭＳ Ｐゴシック"/>
      <family val="3"/>
    </font>
    <font>
      <sz val="6"/>
      <name val="ＭＳ Ｐゴシック"/>
      <family val="3"/>
      <scheme val="minor"/>
    </font>
    <font>
      <u/>
      <sz val="11"/>
      <color theme="10"/>
      <name val="ＭＳ Ｐゴシック"/>
      <family val="3"/>
    </font>
    <font>
      <u/>
      <sz val="11"/>
      <color rgb="FF0000FF"/>
      <name val="ＭＳ Ｐゴシック"/>
      <family val="3"/>
    </font>
    <font>
      <sz val="10"/>
      <name val="ＭＳ Ｐゴシック"/>
      <family val="3"/>
    </font>
    <font>
      <sz val="9"/>
      <name val="ＭＳ Ｐゴシック"/>
      <family val="3"/>
    </font>
    <font>
      <u/>
      <sz val="11"/>
      <name val="ＭＳ Ｐゴシック"/>
      <family val="3"/>
    </font>
    <font>
      <sz val="11"/>
      <color rgb="FF0000FF"/>
      <name val="ＭＳ Ｐゴシック"/>
      <family val="3"/>
    </font>
    <font>
      <sz val="10"/>
      <color theme="1"/>
      <name val="ＭＳ Ｐゴシック"/>
      <family val="3"/>
    </font>
    <font>
      <sz val="11"/>
      <color theme="1"/>
      <name val="ＭＳ Ｐゴシック"/>
      <family val="3"/>
      <scheme val="minor"/>
    </font>
    <font>
      <sz val="11"/>
      <color rgb="FFFF0000"/>
      <name val="ＭＳ Ｐゴシック"/>
      <family val="3"/>
    </font>
    <font>
      <strike/>
      <sz val="11"/>
      <color rgb="FFFF0000"/>
      <name val="ＭＳ Ｐゴシック"/>
      <family val="3"/>
    </font>
    <font>
      <sz val="11"/>
      <name val="ＭＳ ゴシック"/>
      <family val="3"/>
    </font>
    <font>
      <sz val="16"/>
      <color theme="1"/>
      <name val="ＭＳ Ｐゴシック"/>
      <family val="3"/>
      <charset val="128"/>
    </font>
    <font>
      <sz val="11"/>
      <color theme="1"/>
      <name val="ＭＳ Ｐゴシック"/>
      <family val="3"/>
      <charset val="128"/>
    </font>
    <font>
      <sz val="11"/>
      <color theme="1"/>
      <name val="ＭＳ Ｐゴシック"/>
      <family val="3"/>
      <charset val="128"/>
      <scheme val="minor"/>
    </font>
    <font>
      <u/>
      <sz val="11"/>
      <color theme="1"/>
      <name val="ＭＳ Ｐゴシック"/>
      <family val="3"/>
      <charset val="128"/>
    </font>
    <font>
      <sz val="11"/>
      <color theme="1"/>
      <name val="ＭＳ Ｐゴシック"/>
      <family val="3"/>
    </font>
  </fonts>
  <fills count="2">
    <fill>
      <patternFill patternType="none"/>
    </fill>
    <fill>
      <patternFill patternType="gray125"/>
    </fill>
  </fills>
  <borders count="6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medium">
        <color indexed="64"/>
      </right>
      <top style="hair">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thin">
        <color indexed="64"/>
      </top>
      <bottom/>
      <diagonal style="thin">
        <color rgb="FF000000"/>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rgb="FF000000"/>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5" fillId="0" borderId="0" applyNumberFormat="0" applyFill="0" applyBorder="0" applyAlignment="0" applyProtection="0">
      <alignment vertical="center"/>
    </xf>
    <xf numFmtId="0" fontId="16" fillId="0" borderId="0">
      <alignment vertical="center"/>
    </xf>
    <xf numFmtId="0" fontId="19" fillId="0" borderId="0" applyNumberFormat="0" applyFill="0" applyBorder="0" applyAlignment="0" applyProtection="0">
      <alignment vertical="center"/>
    </xf>
  </cellStyleXfs>
  <cellXfs count="414">
    <xf numFmtId="0" fontId="0" fillId="0" borderId="0" xfId="0">
      <alignment vertical="center"/>
    </xf>
    <xf numFmtId="0" fontId="3" fillId="0" borderId="0" xfId="1" applyFont="1">
      <alignment vertical="center"/>
    </xf>
    <xf numFmtId="0" fontId="2" fillId="0" borderId="0" xfId="1" applyAlignment="1">
      <alignment horizontal="center" vertical="center"/>
    </xf>
    <xf numFmtId="0" fontId="2" fillId="0" borderId="0" xfId="1">
      <alignment vertical="center"/>
    </xf>
    <xf numFmtId="0" fontId="2" fillId="0" borderId="0" xfId="1" applyBorder="1" applyAlignment="1">
      <alignment vertical="center" wrapText="1"/>
    </xf>
    <xf numFmtId="0" fontId="2" fillId="0" borderId="0" xfId="1" applyBorder="1">
      <alignment vertical="center"/>
    </xf>
    <xf numFmtId="0" fontId="2" fillId="0" borderId="2" xfId="1" applyFont="1" applyBorder="1" applyAlignment="1">
      <alignment horizontal="center" vertical="center" wrapText="1"/>
    </xf>
    <xf numFmtId="0" fontId="2" fillId="0" borderId="2" xfId="1" applyFont="1" applyBorder="1" applyAlignment="1">
      <alignment horizontal="center" vertical="center" shrinkToFi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lignment vertical="center"/>
    </xf>
    <xf numFmtId="0" fontId="2" fillId="0" borderId="8" xfId="1" applyFont="1" applyFill="1" applyBorder="1" applyAlignment="1">
      <alignment horizontal="center" vertical="center"/>
    </xf>
    <xf numFmtId="0" fontId="2" fillId="0" borderId="12" xfId="1" applyFont="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lignment vertical="center"/>
    </xf>
    <xf numFmtId="0" fontId="6" fillId="0" borderId="14" xfId="1" applyFont="1" applyFill="1" applyBorder="1" applyAlignment="1">
      <alignment horizontal="center" vertical="center" wrapText="1"/>
    </xf>
    <xf numFmtId="57" fontId="6" fillId="0" borderId="14" xfId="1" applyNumberFormat="1" applyFont="1" applyFill="1" applyBorder="1" applyAlignment="1">
      <alignment horizontal="center" vertical="center" wrapText="1"/>
    </xf>
    <xf numFmtId="0" fontId="7" fillId="0" borderId="17"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20" xfId="1" applyFont="1" applyFill="1" applyBorder="1" applyAlignment="1">
      <alignment vertical="center" wrapText="1"/>
    </xf>
    <xf numFmtId="57" fontId="6" fillId="0" borderId="21" xfId="1" applyNumberFormat="1" applyFont="1" applyFill="1" applyBorder="1" applyAlignment="1">
      <alignment horizontal="center" vertical="center" wrapText="1"/>
    </xf>
    <xf numFmtId="0" fontId="5" fillId="0" borderId="23" xfId="2" applyFill="1" applyBorder="1" applyAlignment="1">
      <alignment vertical="center" wrapText="1"/>
    </xf>
    <xf numFmtId="0" fontId="2" fillId="0" borderId="26" xfId="1" applyFont="1" applyFill="1" applyBorder="1" applyAlignment="1">
      <alignment horizontal="left" vertical="center" wrapText="1"/>
    </xf>
    <xf numFmtId="0" fontId="2" fillId="0" borderId="27" xfId="1" applyFont="1" applyFill="1" applyBorder="1">
      <alignment vertical="center"/>
    </xf>
    <xf numFmtId="57" fontId="6" fillId="0" borderId="27" xfId="1" applyNumberFormat="1" applyFont="1" applyFill="1" applyBorder="1" applyAlignment="1">
      <alignment horizontal="center" vertical="center" wrapText="1"/>
    </xf>
    <xf numFmtId="0" fontId="7" fillId="0" borderId="30" xfId="1" applyFont="1" applyFill="1" applyBorder="1" applyAlignment="1">
      <alignment horizontal="left" vertical="center" wrapText="1"/>
    </xf>
    <xf numFmtId="0" fontId="2" fillId="0" borderId="12" xfId="1" applyFont="1" applyBorder="1" applyAlignment="1">
      <alignment horizontal="center" vertical="center" wrapText="1"/>
    </xf>
    <xf numFmtId="0" fontId="2" fillId="0" borderId="13" xfId="1" applyFont="1" applyFill="1" applyBorder="1" applyAlignment="1">
      <alignment horizontal="center" vertical="center" wrapText="1"/>
    </xf>
    <xf numFmtId="0" fontId="6" fillId="0" borderId="14" xfId="1" applyFont="1" applyFill="1" applyBorder="1" applyAlignment="1">
      <alignment vertical="center" wrapText="1"/>
    </xf>
    <xf numFmtId="57" fontId="8" fillId="0" borderId="14" xfId="1" applyNumberFormat="1" applyFont="1" applyFill="1" applyBorder="1" applyAlignment="1">
      <alignment horizontal="center" vertical="center" wrapText="1"/>
    </xf>
    <xf numFmtId="0" fontId="9" fillId="0" borderId="17" xfId="2" applyFont="1" applyFill="1" applyBorder="1" applyAlignment="1">
      <alignment horizontal="left" vertical="center" wrapText="1"/>
    </xf>
    <xf numFmtId="0" fontId="6" fillId="0" borderId="14" xfId="1" applyFont="1" applyFill="1" applyBorder="1" applyAlignment="1">
      <alignment horizontal="left" vertical="center" wrapText="1"/>
    </xf>
    <xf numFmtId="0" fontId="2" fillId="0" borderId="12" xfId="1" applyFont="1" applyFill="1" applyBorder="1" applyAlignment="1">
      <alignment horizontal="center" vertical="center" wrapText="1"/>
    </xf>
    <xf numFmtId="0" fontId="6" fillId="0" borderId="13" xfId="1" applyFont="1" applyFill="1" applyBorder="1" applyAlignment="1">
      <alignment horizontal="left" vertical="center" wrapText="1"/>
    </xf>
    <xf numFmtId="57" fontId="6" fillId="0" borderId="13" xfId="1" applyNumberFormat="1" applyFont="1" applyFill="1" applyBorder="1" applyAlignment="1">
      <alignment horizontal="center" vertical="center" wrapText="1"/>
    </xf>
    <xf numFmtId="0" fontId="5" fillId="0" borderId="33" xfId="2" applyFill="1" applyBorder="1" applyAlignment="1">
      <alignment horizontal="left" vertical="center" wrapText="1"/>
    </xf>
    <xf numFmtId="0" fontId="2" fillId="0" borderId="0" xfId="1" applyFont="1" applyFill="1" applyAlignment="1">
      <alignment vertical="center" wrapText="1"/>
    </xf>
    <xf numFmtId="0" fontId="2" fillId="0" borderId="0" xfId="1" applyFont="1" applyFill="1">
      <alignment vertical="center"/>
    </xf>
    <xf numFmtId="0" fontId="2" fillId="0" borderId="13" xfId="1" applyFont="1" applyBorder="1" applyAlignment="1">
      <alignment horizontal="center" vertical="center" wrapText="1"/>
    </xf>
    <xf numFmtId="0" fontId="2" fillId="0" borderId="14" xfId="1" applyFont="1" applyBorder="1">
      <alignment vertical="center"/>
    </xf>
    <xf numFmtId="0" fontId="7" fillId="0" borderId="0" xfId="1" applyFont="1" applyAlignment="1">
      <alignment vertical="center" wrapText="1"/>
    </xf>
    <xf numFmtId="0" fontId="2" fillId="0" borderId="0" xfId="1" applyFont="1">
      <alignment vertical="center"/>
    </xf>
    <xf numFmtId="0" fontId="2" fillId="0" borderId="14" xfId="1" applyFont="1" applyFill="1" applyBorder="1" applyAlignment="1">
      <alignment horizontal="center" vertical="center"/>
    </xf>
    <xf numFmtId="57" fontId="2" fillId="0" borderId="14" xfId="1" applyNumberFormat="1" applyFont="1" applyFill="1" applyBorder="1" applyAlignment="1">
      <alignment horizontal="center" vertical="center" wrapText="1"/>
    </xf>
    <xf numFmtId="0" fontId="6" fillId="0" borderId="17" xfId="1" applyFont="1" applyFill="1" applyBorder="1" applyAlignment="1">
      <alignment horizontal="left" vertical="center" wrapText="1"/>
    </xf>
    <xf numFmtId="0" fontId="2" fillId="0" borderId="13" xfId="1" applyNumberFormat="1" applyFont="1" applyBorder="1" applyAlignment="1">
      <alignment horizontal="center" vertical="center" shrinkToFit="1"/>
    </xf>
    <xf numFmtId="0" fontId="6" fillId="0" borderId="13" xfId="1" applyFont="1" applyFill="1" applyBorder="1" applyAlignment="1">
      <alignment vertical="center" wrapText="1"/>
    </xf>
    <xf numFmtId="57" fontId="7" fillId="0" borderId="13" xfId="1" applyNumberFormat="1" applyFont="1" applyFill="1" applyBorder="1" applyAlignment="1">
      <alignment horizontal="center" vertical="center" wrapText="1"/>
    </xf>
    <xf numFmtId="0" fontId="2" fillId="0" borderId="13" xfId="1" applyNumberFormat="1" applyFont="1" applyBorder="1" applyAlignment="1">
      <alignment horizontal="center" vertical="center" wrapText="1" shrinkToFit="1"/>
    </xf>
    <xf numFmtId="176" fontId="6" fillId="0" borderId="14" xfId="1" applyNumberFormat="1" applyFont="1" applyFill="1" applyBorder="1" applyAlignment="1">
      <alignment horizontal="center" vertical="center" wrapText="1"/>
    </xf>
    <xf numFmtId="0" fontId="10" fillId="0" borderId="17" xfId="1" applyFont="1" applyFill="1" applyBorder="1" applyAlignment="1">
      <alignment horizontal="left" vertical="center" wrapText="1"/>
    </xf>
    <xf numFmtId="0" fontId="2" fillId="0" borderId="13" xfId="1" applyFont="1" applyBorder="1" applyAlignment="1">
      <alignment horizontal="center" vertical="center" shrinkToFit="1"/>
    </xf>
    <xf numFmtId="0" fontId="6" fillId="0" borderId="14" xfId="1" applyFont="1" applyFill="1" applyBorder="1" applyAlignment="1">
      <alignment horizontal="center" vertical="center"/>
    </xf>
    <xf numFmtId="57" fontId="6" fillId="0" borderId="14" xfId="1" applyNumberFormat="1" applyFont="1" applyFill="1" applyBorder="1" applyAlignment="1">
      <alignment horizontal="center" vertical="center"/>
    </xf>
    <xf numFmtId="0" fontId="2" fillId="0" borderId="13" xfId="1" applyFont="1" applyFill="1" applyBorder="1" applyAlignment="1">
      <alignment horizontal="center" vertical="center" shrinkToFit="1"/>
    </xf>
    <xf numFmtId="177" fontId="8" fillId="0" borderId="14" xfId="1" applyNumberFormat="1" applyFont="1" applyFill="1" applyBorder="1" applyAlignment="1">
      <alignment horizontal="center" vertical="center" wrapText="1"/>
    </xf>
    <xf numFmtId="0" fontId="6" fillId="0" borderId="20" xfId="1" applyFont="1" applyFill="1" applyBorder="1" applyAlignment="1">
      <alignment vertical="center" wrapText="1"/>
    </xf>
    <xf numFmtId="0" fontId="6" fillId="0" borderId="20" xfId="1" applyFont="1" applyFill="1" applyBorder="1" applyAlignment="1">
      <alignment horizontal="center" vertical="center" wrapText="1"/>
    </xf>
    <xf numFmtId="0" fontId="6" fillId="0" borderId="40" xfId="1" applyFont="1" applyFill="1" applyBorder="1" applyAlignment="1">
      <alignment vertical="center" wrapText="1"/>
    </xf>
    <xf numFmtId="0" fontId="6" fillId="0" borderId="40" xfId="1" applyFont="1" applyFill="1" applyBorder="1" applyAlignment="1">
      <alignment horizontal="center" vertical="center" wrapText="1"/>
    </xf>
    <xf numFmtId="0" fontId="6" fillId="0" borderId="26" xfId="1" applyFont="1" applyFill="1" applyBorder="1" applyAlignment="1">
      <alignment vertical="center" wrapText="1"/>
    </xf>
    <xf numFmtId="0" fontId="6" fillId="0" borderId="26" xfId="1" applyFont="1" applyFill="1" applyBorder="1" applyAlignment="1">
      <alignment horizontal="center" vertical="center" wrapText="1"/>
    </xf>
    <xf numFmtId="0" fontId="2" fillId="0" borderId="14" xfId="1" applyFont="1" applyBorder="1" applyAlignment="1">
      <alignment horizontal="center" vertical="center"/>
    </xf>
    <xf numFmtId="0" fontId="2" fillId="0" borderId="13" xfId="1" applyFont="1" applyFill="1" applyBorder="1" applyAlignment="1">
      <alignment horizontal="left" vertical="center" wrapText="1"/>
    </xf>
    <xf numFmtId="0" fontId="2" fillId="0" borderId="33" xfId="1" applyFont="1" applyFill="1" applyBorder="1" applyAlignment="1">
      <alignment horizontal="left" vertical="center"/>
    </xf>
    <xf numFmtId="0" fontId="11" fillId="0" borderId="18"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44" xfId="1" applyFont="1" applyBorder="1" applyAlignment="1">
      <alignment horizontal="center" vertical="center" wrapText="1"/>
    </xf>
    <xf numFmtId="0" fontId="11" fillId="0" borderId="19" xfId="1" applyFont="1" applyBorder="1" applyAlignment="1">
      <alignment horizontal="left" vertical="center" wrapText="1"/>
    </xf>
    <xf numFmtId="0" fontId="11" fillId="0" borderId="35" xfId="1" applyFont="1" applyBorder="1" applyAlignment="1">
      <alignment horizontal="center" vertical="center" wrapText="1"/>
    </xf>
    <xf numFmtId="57" fontId="11" fillId="0" borderId="19" xfId="1" applyNumberFormat="1" applyFont="1" applyBorder="1" applyAlignment="1">
      <alignment horizontal="center" vertical="center" wrapText="1"/>
    </xf>
    <xf numFmtId="0" fontId="11" fillId="0" borderId="0" xfId="1" applyFont="1" applyBorder="1" applyAlignment="1">
      <alignment vertical="center" wrapText="1"/>
    </xf>
    <xf numFmtId="0" fontId="11" fillId="0" borderId="0" xfId="1" applyFont="1" applyBorder="1">
      <alignment vertical="center"/>
    </xf>
    <xf numFmtId="0" fontId="11" fillId="0" borderId="0" xfId="1" applyFont="1">
      <alignment vertical="center"/>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0" fontId="12" fillId="0" borderId="14" xfId="1" applyFont="1" applyFill="1" applyBorder="1" applyAlignment="1">
      <alignment horizontal="left" vertical="center" wrapText="1"/>
    </xf>
    <xf numFmtId="0" fontId="12" fillId="0" borderId="14" xfId="1" applyFont="1" applyFill="1" applyBorder="1" applyAlignment="1">
      <alignment horizontal="center" vertical="center" wrapText="1"/>
    </xf>
    <xf numFmtId="57" fontId="11" fillId="0" borderId="14" xfId="1" applyNumberFormat="1" applyFont="1" applyFill="1" applyBorder="1" applyAlignment="1">
      <alignment horizontal="center" vertical="center" wrapText="1"/>
    </xf>
    <xf numFmtId="0" fontId="11" fillId="0" borderId="17" xfId="1" applyFont="1" applyFill="1" applyBorder="1" applyAlignment="1">
      <alignment horizontal="left" vertical="center" wrapText="1"/>
    </xf>
    <xf numFmtId="0" fontId="11" fillId="0" borderId="0" xfId="1" applyFont="1" applyFill="1" applyBorder="1">
      <alignment vertical="center"/>
    </xf>
    <xf numFmtId="0" fontId="11" fillId="0" borderId="48" xfId="1" applyFont="1" applyBorder="1" applyAlignment="1">
      <alignment horizontal="center" vertical="center" wrapText="1"/>
    </xf>
    <xf numFmtId="0" fontId="11" fillId="0" borderId="49" xfId="1" applyFont="1" applyBorder="1" applyAlignment="1">
      <alignment horizontal="center" vertical="center" wrapText="1"/>
    </xf>
    <xf numFmtId="0" fontId="11" fillId="0" borderId="50" xfId="1" applyFont="1" applyFill="1" applyBorder="1" applyAlignment="1">
      <alignment horizontal="center" vertical="center" wrapText="1"/>
    </xf>
    <xf numFmtId="0" fontId="12" fillId="0" borderId="51" xfId="1" applyFont="1" applyFill="1" applyBorder="1" applyAlignment="1">
      <alignment horizontal="left" vertical="center" wrapText="1"/>
    </xf>
    <xf numFmtId="0" fontId="12" fillId="0" borderId="51" xfId="1" applyFont="1" applyFill="1" applyBorder="1" applyAlignment="1">
      <alignment horizontal="center" vertical="center" wrapText="1"/>
    </xf>
    <xf numFmtId="57" fontId="11" fillId="0" borderId="51" xfId="1" applyNumberFormat="1" applyFont="1" applyFill="1" applyBorder="1" applyAlignment="1">
      <alignment horizontal="center" vertical="center" wrapText="1"/>
    </xf>
    <xf numFmtId="0" fontId="11" fillId="0" borderId="52" xfId="1" applyFont="1" applyFill="1" applyBorder="1" applyAlignment="1">
      <alignment horizontal="left" vertical="center" wrapText="1"/>
    </xf>
    <xf numFmtId="57" fontId="6" fillId="0" borderId="20" xfId="1" applyNumberFormat="1" applyFont="1" applyFill="1" applyBorder="1" applyAlignment="1">
      <alignment horizontal="center" vertical="center" wrapText="1"/>
    </xf>
    <xf numFmtId="0" fontId="7" fillId="0" borderId="23" xfId="1" applyFont="1" applyFill="1" applyBorder="1" applyAlignment="1">
      <alignment horizontal="left" vertical="center" wrapText="1"/>
    </xf>
    <xf numFmtId="0" fontId="2" fillId="0" borderId="17" xfId="1" applyFont="1" applyFill="1" applyBorder="1" applyAlignment="1">
      <alignment horizontal="left" vertical="center" wrapText="1"/>
    </xf>
    <xf numFmtId="57" fontId="2" fillId="0" borderId="13" xfId="1" applyNumberFormat="1" applyFont="1" applyFill="1" applyBorder="1" applyAlignment="1">
      <alignment horizontal="center" vertical="center" wrapText="1"/>
    </xf>
    <xf numFmtId="0" fontId="6" fillId="0" borderId="14" xfId="1" applyFont="1" applyFill="1" applyBorder="1">
      <alignment vertical="center"/>
    </xf>
    <xf numFmtId="0" fontId="2" fillId="0" borderId="17" xfId="1" applyFont="1" applyFill="1" applyBorder="1" applyAlignment="1">
      <alignment horizontal="left" vertical="center"/>
    </xf>
    <xf numFmtId="0" fontId="2" fillId="0" borderId="30" xfId="1" applyFont="1" applyFill="1" applyBorder="1" applyAlignment="1">
      <alignment horizontal="left" vertical="center" wrapText="1"/>
    </xf>
    <xf numFmtId="0" fontId="13" fillId="0" borderId="33" xfId="2" applyFont="1" applyFill="1" applyBorder="1" applyAlignment="1">
      <alignment horizontal="left" vertical="center" wrapText="1"/>
    </xf>
    <xf numFmtId="0" fontId="13" fillId="0" borderId="34" xfId="2" applyFont="1" applyFill="1" applyBorder="1" applyAlignment="1">
      <alignment horizontal="left" vertical="center" wrapText="1"/>
    </xf>
    <xf numFmtId="0" fontId="6" fillId="0" borderId="31" xfId="1" applyFont="1" applyFill="1" applyBorder="1" applyAlignment="1">
      <alignment vertical="center" wrapText="1"/>
    </xf>
    <xf numFmtId="0" fontId="6" fillId="0" borderId="32" xfId="1" applyFont="1" applyFill="1" applyBorder="1" applyAlignment="1">
      <alignment vertical="center" wrapText="1"/>
    </xf>
    <xf numFmtId="176" fontId="6" fillId="0" borderId="13" xfId="1" applyNumberFormat="1" applyFont="1" applyFill="1" applyBorder="1" applyAlignment="1">
      <alignment horizontal="center" vertical="center" wrapText="1"/>
    </xf>
    <xf numFmtId="0" fontId="2" fillId="0" borderId="25" xfId="1" applyFont="1" applyBorder="1" applyAlignment="1">
      <alignment horizontal="center" vertical="center" wrapText="1"/>
    </xf>
    <xf numFmtId="0" fontId="2" fillId="0" borderId="42" xfId="1" applyFont="1" applyFill="1" applyBorder="1">
      <alignment vertical="center"/>
    </xf>
    <xf numFmtId="0" fontId="6" fillId="0" borderId="42" xfId="1" applyFont="1" applyFill="1" applyBorder="1" applyAlignment="1">
      <alignment vertical="center" wrapText="1"/>
    </xf>
    <xf numFmtId="57" fontId="6" fillId="0" borderId="42" xfId="1" applyNumberFormat="1" applyFont="1" applyFill="1" applyBorder="1" applyAlignment="1">
      <alignment horizontal="center" vertical="center" wrapText="1"/>
    </xf>
    <xf numFmtId="0" fontId="6" fillId="0" borderId="43" xfId="1" applyFont="1" applyFill="1" applyBorder="1" applyAlignment="1">
      <alignment horizontal="left" vertical="center" wrapText="1"/>
    </xf>
    <xf numFmtId="176" fontId="8" fillId="0" borderId="13" xfId="1" applyNumberFormat="1" applyFont="1" applyFill="1" applyBorder="1" applyAlignment="1">
      <alignment horizontal="center" vertical="center" wrapText="1"/>
    </xf>
    <xf numFmtId="0" fontId="6" fillId="0" borderId="57" xfId="1" applyFont="1" applyFill="1" applyBorder="1" applyAlignment="1">
      <alignment horizontal="center" vertical="center" wrapText="1"/>
    </xf>
    <xf numFmtId="0" fontId="2" fillId="0" borderId="0" xfId="1" applyFont="1" applyFill="1" applyBorder="1">
      <alignment vertical="center"/>
    </xf>
    <xf numFmtId="0" fontId="6" fillId="0" borderId="0" xfId="1" applyFont="1" applyFill="1" applyBorder="1" applyAlignment="1">
      <alignment horizontal="center" vertical="center" wrapText="1"/>
    </xf>
    <xf numFmtId="0" fontId="2" fillId="0" borderId="42" xfId="1" applyFont="1" applyBorder="1" applyAlignment="1">
      <alignment horizontal="center" vertical="center"/>
    </xf>
    <xf numFmtId="57" fontId="6" fillId="0" borderId="25" xfId="1" applyNumberFormat="1" applyFont="1" applyFill="1" applyBorder="1" applyAlignment="1">
      <alignment horizontal="left" vertical="center" wrapText="1"/>
    </xf>
    <xf numFmtId="0" fontId="13" fillId="0" borderId="47" xfId="2" applyFont="1" applyBorder="1" applyAlignment="1">
      <alignment horizontal="left" vertical="center" wrapText="1"/>
    </xf>
    <xf numFmtId="0" fontId="11" fillId="0" borderId="13" xfId="1" applyFont="1" applyFill="1" applyBorder="1" applyAlignment="1">
      <alignment horizontal="center" vertical="center" wrapText="1"/>
    </xf>
    <xf numFmtId="57" fontId="11" fillId="0" borderId="13" xfId="1" applyNumberFormat="1" applyFont="1" applyFill="1" applyBorder="1" applyAlignment="1">
      <alignment horizontal="center" vertical="center" wrapText="1"/>
    </xf>
    <xf numFmtId="0" fontId="11" fillId="0" borderId="51" xfId="1" applyFont="1" applyFill="1" applyBorder="1" applyAlignment="1">
      <alignment horizontal="left" vertical="center" wrapText="1"/>
    </xf>
    <xf numFmtId="0" fontId="11" fillId="0" borderId="51" xfId="1" applyFont="1" applyFill="1" applyBorder="1" applyAlignment="1">
      <alignment horizontal="center" vertical="center" wrapText="1"/>
    </xf>
    <xf numFmtId="0" fontId="2" fillId="0" borderId="23" xfId="1" applyFont="1" applyFill="1" applyBorder="1" applyAlignment="1">
      <alignment horizontal="left" vertical="center" wrapText="1"/>
    </xf>
    <xf numFmtId="0" fontId="6" fillId="0" borderId="13" xfId="1" applyFont="1" applyFill="1" applyBorder="1">
      <alignment vertical="center"/>
    </xf>
    <xf numFmtId="0" fontId="15" fillId="0" borderId="20" xfId="1" applyFont="1" applyFill="1" applyBorder="1" applyAlignment="1">
      <alignment vertical="center" wrapText="1"/>
    </xf>
    <xf numFmtId="0" fontId="15" fillId="0" borderId="40" xfId="1" applyFont="1" applyFill="1" applyBorder="1" applyAlignment="1">
      <alignment vertical="center" wrapText="1"/>
    </xf>
    <xf numFmtId="0" fontId="15" fillId="0" borderId="26" xfId="1" applyFont="1" applyFill="1" applyBorder="1" applyAlignment="1">
      <alignment vertical="center" wrapText="1"/>
    </xf>
    <xf numFmtId="0" fontId="10" fillId="0" borderId="14" xfId="1" applyFont="1" applyFill="1" applyBorder="1" applyAlignment="1">
      <alignment vertical="center" wrapText="1"/>
    </xf>
    <xf numFmtId="0" fontId="11" fillId="0" borderId="14" xfId="1" applyFont="1" applyFill="1" applyBorder="1" applyAlignment="1">
      <alignment horizontal="left" vertical="center" wrapText="1"/>
    </xf>
    <xf numFmtId="0" fontId="11" fillId="0" borderId="14" xfId="1" applyFont="1" applyFill="1" applyBorder="1" applyAlignment="1">
      <alignment horizontal="center" vertical="center" wrapText="1"/>
    </xf>
    <xf numFmtId="0" fontId="5" fillId="0" borderId="11" xfId="2" applyFill="1" applyBorder="1" applyAlignment="1">
      <alignment horizontal="left" vertical="center" wrapText="1"/>
    </xf>
    <xf numFmtId="0" fontId="5" fillId="0" borderId="11" xfId="2" applyFill="1" applyBorder="1" applyAlignment="1">
      <alignment horizontal="center" vertical="center" wrapText="1"/>
    </xf>
    <xf numFmtId="0" fontId="5" fillId="0" borderId="47" xfId="2" applyBorder="1" applyAlignment="1">
      <alignment horizontal="left" vertical="center" wrapText="1"/>
    </xf>
    <xf numFmtId="0" fontId="17" fillId="0" borderId="0" xfId="3" applyFont="1">
      <alignment vertical="center"/>
    </xf>
    <xf numFmtId="0" fontId="16" fillId="0" borderId="0" xfId="3" applyAlignment="1">
      <alignment horizontal="center" vertical="center"/>
    </xf>
    <xf numFmtId="0" fontId="16" fillId="0" borderId="0" xfId="3">
      <alignment vertical="center"/>
    </xf>
    <xf numFmtId="0" fontId="16" fillId="0" borderId="0" xfId="3" applyAlignment="1">
      <alignment vertical="center" wrapText="1"/>
    </xf>
    <xf numFmtId="0" fontId="16" fillId="0" borderId="2" xfId="3" applyFont="1" applyBorder="1" applyAlignment="1">
      <alignment horizontal="center" vertical="center" wrapText="1"/>
    </xf>
    <xf numFmtId="0" fontId="16" fillId="0" borderId="2" xfId="3" applyFont="1" applyBorder="1" applyAlignment="1">
      <alignment horizontal="center" vertical="center" shrinkToFit="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16" fillId="0" borderId="7" xfId="3" applyFont="1" applyFill="1" applyBorder="1" applyAlignment="1">
      <alignment horizontal="center" vertical="center" wrapText="1"/>
    </xf>
    <xf numFmtId="0" fontId="16" fillId="0" borderId="8" xfId="3" applyFont="1" applyFill="1" applyBorder="1">
      <alignment vertical="center"/>
    </xf>
    <xf numFmtId="0" fontId="16" fillId="0" borderId="8" xfId="3" applyFont="1" applyFill="1" applyBorder="1" applyAlignment="1">
      <alignment horizontal="center" vertical="center"/>
    </xf>
    <xf numFmtId="0" fontId="20" fillId="0" borderId="11" xfId="4" applyFont="1" applyFill="1" applyBorder="1" applyAlignment="1">
      <alignment horizontal="left" vertical="center" wrapText="1"/>
    </xf>
    <xf numFmtId="0" fontId="16" fillId="0" borderId="12" xfId="3" applyFont="1" applyBorder="1" applyAlignment="1">
      <alignment horizontal="center" vertical="center"/>
    </xf>
    <xf numFmtId="0" fontId="16" fillId="0" borderId="13" xfId="3" applyFont="1" applyFill="1" applyBorder="1" applyAlignment="1">
      <alignment horizontal="center" vertical="center"/>
    </xf>
    <xf numFmtId="0" fontId="16" fillId="0" borderId="14" xfId="3" applyFont="1" applyFill="1" applyBorder="1">
      <alignment vertical="center"/>
    </xf>
    <xf numFmtId="0" fontId="21" fillId="0" borderId="14" xfId="3" applyFont="1" applyFill="1" applyBorder="1" applyAlignment="1">
      <alignment horizontal="left" vertical="center" wrapText="1"/>
    </xf>
    <xf numFmtId="57" fontId="21" fillId="0" borderId="14" xfId="3" applyNumberFormat="1" applyFont="1" applyFill="1" applyBorder="1" applyAlignment="1">
      <alignment horizontal="center" vertical="center" wrapText="1"/>
    </xf>
    <xf numFmtId="0" fontId="16" fillId="0" borderId="17" xfId="3" applyFont="1" applyFill="1" applyBorder="1" applyAlignment="1">
      <alignment horizontal="left" vertical="center" wrapText="1"/>
    </xf>
    <xf numFmtId="0" fontId="16" fillId="0" borderId="20" xfId="3" applyFont="1" applyFill="1" applyBorder="1" applyAlignment="1">
      <alignment horizontal="center" vertical="center" wrapText="1"/>
    </xf>
    <xf numFmtId="0" fontId="21" fillId="0" borderId="14" xfId="3" applyFont="1" applyFill="1" applyBorder="1" applyAlignment="1">
      <alignment horizontal="center" vertical="center" wrapText="1"/>
    </xf>
    <xf numFmtId="57" fontId="21" fillId="0" borderId="58" xfId="3" applyNumberFormat="1" applyFont="1" applyFill="1" applyBorder="1" applyAlignment="1">
      <alignment horizontal="center" vertical="center" wrapText="1"/>
    </xf>
    <xf numFmtId="0" fontId="16" fillId="0" borderId="59" xfId="3" applyFont="1" applyFill="1" applyBorder="1" applyAlignment="1">
      <alignment horizontal="left" vertical="center" wrapText="1"/>
    </xf>
    <xf numFmtId="0" fontId="16" fillId="0" borderId="25" xfId="3" applyFont="1" applyFill="1" applyBorder="1" applyAlignment="1">
      <alignment horizontal="center" vertical="center" wrapText="1"/>
    </xf>
    <xf numFmtId="57" fontId="21" fillId="0" borderId="42" xfId="3" applyNumberFormat="1" applyFont="1" applyFill="1" applyBorder="1" applyAlignment="1">
      <alignment horizontal="center" vertical="center" wrapText="1"/>
    </xf>
    <xf numFmtId="0" fontId="16" fillId="0" borderId="43" xfId="3" applyFont="1" applyFill="1" applyBorder="1" applyAlignment="1">
      <alignment horizontal="left" vertical="center" wrapText="1"/>
    </xf>
    <xf numFmtId="0" fontId="16" fillId="0" borderId="12" xfId="3" applyFont="1" applyBorder="1" applyAlignment="1">
      <alignment horizontal="center" vertical="center" wrapText="1"/>
    </xf>
    <xf numFmtId="0" fontId="16" fillId="0" borderId="13" xfId="3" applyFont="1" applyFill="1" applyBorder="1" applyAlignment="1">
      <alignment horizontal="center" vertical="center" wrapText="1"/>
    </xf>
    <xf numFmtId="57" fontId="22" fillId="0" borderId="14" xfId="3" applyNumberFormat="1" applyFont="1" applyFill="1" applyBorder="1" applyAlignment="1">
      <alignment horizontal="center" vertical="center" wrapText="1"/>
    </xf>
    <xf numFmtId="0" fontId="23" fillId="0" borderId="17" xfId="4" applyFont="1" applyFill="1" applyBorder="1" applyAlignment="1">
      <alignment horizontal="left" vertical="center" wrapText="1"/>
    </xf>
    <xf numFmtId="0" fontId="21" fillId="0" borderId="35" xfId="3" applyFont="1" applyFill="1" applyBorder="1" applyAlignment="1">
      <alignment horizontal="center" vertical="center" wrapText="1"/>
    </xf>
    <xf numFmtId="57" fontId="21" fillId="0" borderId="35" xfId="3" applyNumberFormat="1" applyFont="1" applyFill="1" applyBorder="1" applyAlignment="1">
      <alignment horizontal="center" vertical="center" wrapText="1"/>
    </xf>
    <xf numFmtId="0" fontId="21" fillId="0" borderId="13" xfId="3" applyFont="1" applyFill="1" applyBorder="1" applyAlignment="1">
      <alignment horizontal="left" vertical="center" wrapText="1"/>
    </xf>
    <xf numFmtId="57" fontId="21" fillId="0" borderId="13" xfId="3" applyNumberFormat="1" applyFont="1" applyFill="1" applyBorder="1" applyAlignment="1">
      <alignment horizontal="center" vertical="center" wrapText="1"/>
    </xf>
    <xf numFmtId="0" fontId="20" fillId="0" borderId="33" xfId="4" applyFont="1" applyFill="1" applyBorder="1" applyAlignment="1">
      <alignment horizontal="left" vertical="center" wrapText="1"/>
    </xf>
    <xf numFmtId="0" fontId="16" fillId="0" borderId="18" xfId="3" applyFont="1" applyBorder="1" applyAlignment="1">
      <alignment horizontal="center" vertical="center"/>
    </xf>
    <xf numFmtId="0" fontId="16" fillId="0" borderId="19" xfId="3" applyFont="1" applyFill="1" applyBorder="1" applyAlignment="1">
      <alignment horizontal="center" vertical="center" wrapText="1"/>
    </xf>
    <xf numFmtId="0" fontId="16" fillId="0" borderId="35" xfId="3" applyFont="1" applyFill="1" applyBorder="1" applyAlignment="1">
      <alignment horizontal="center" vertical="center"/>
    </xf>
    <xf numFmtId="57" fontId="16" fillId="0" borderId="14" xfId="3" applyNumberFormat="1" applyFont="1" applyFill="1" applyBorder="1" applyAlignment="1">
      <alignment horizontal="center" vertical="center" wrapText="1"/>
    </xf>
    <xf numFmtId="0" fontId="16" fillId="0" borderId="13" xfId="3" applyNumberFormat="1" applyFont="1" applyBorder="1" applyAlignment="1">
      <alignment horizontal="center" vertical="center" shrinkToFit="1"/>
    </xf>
    <xf numFmtId="0" fontId="21" fillId="0" borderId="13" xfId="3" applyFont="1" applyFill="1" applyBorder="1" applyAlignment="1">
      <alignment vertical="center" wrapText="1"/>
    </xf>
    <xf numFmtId="57" fontId="16" fillId="0" borderId="13" xfId="3" applyNumberFormat="1" applyFont="1" applyFill="1" applyBorder="1" applyAlignment="1">
      <alignment horizontal="center" vertical="center" wrapText="1"/>
    </xf>
    <xf numFmtId="0" fontId="16" fillId="0" borderId="13" xfId="3" applyNumberFormat="1" applyFont="1" applyBorder="1" applyAlignment="1">
      <alignment horizontal="center" vertical="center" wrapText="1" shrinkToFit="1"/>
    </xf>
    <xf numFmtId="176" fontId="21" fillId="0" borderId="14" xfId="3" applyNumberFormat="1" applyFont="1" applyFill="1" applyBorder="1" applyAlignment="1">
      <alignment horizontal="center" vertical="center" wrapText="1"/>
    </xf>
    <xf numFmtId="57" fontId="21" fillId="0" borderId="14" xfId="3" applyNumberFormat="1" applyFont="1" applyFill="1" applyBorder="1" applyAlignment="1">
      <alignment horizontal="center" vertical="center"/>
    </xf>
    <xf numFmtId="0" fontId="21" fillId="0" borderId="13" xfId="3" applyFont="1" applyFill="1" applyBorder="1" applyAlignment="1">
      <alignment horizontal="center" vertical="center"/>
    </xf>
    <xf numFmtId="0" fontId="21" fillId="0" borderId="13" xfId="3" applyFont="1" applyFill="1" applyBorder="1" applyAlignment="1">
      <alignment horizontal="center" vertical="center" wrapText="1"/>
    </xf>
    <xf numFmtId="0" fontId="21" fillId="0" borderId="20" xfId="3" applyFont="1" applyFill="1" applyBorder="1" applyAlignment="1">
      <alignment vertical="center" wrapText="1"/>
    </xf>
    <xf numFmtId="0" fontId="21" fillId="0" borderId="20" xfId="3" applyFont="1" applyFill="1" applyBorder="1" applyAlignment="1">
      <alignment horizontal="center" vertical="center" wrapText="1"/>
    </xf>
    <xf numFmtId="0" fontId="21" fillId="0" borderId="40" xfId="3" applyFont="1" applyFill="1" applyBorder="1" applyAlignment="1">
      <alignment vertical="center" wrapText="1"/>
    </xf>
    <xf numFmtId="0" fontId="21" fillId="0" borderId="40" xfId="3" applyFont="1" applyFill="1" applyBorder="1" applyAlignment="1">
      <alignment horizontal="center" vertical="center" wrapText="1"/>
    </xf>
    <xf numFmtId="0" fontId="21" fillId="0" borderId="26" xfId="3" applyFont="1" applyFill="1" applyBorder="1" applyAlignment="1">
      <alignment vertical="center" wrapText="1"/>
    </xf>
    <xf numFmtId="0" fontId="21" fillId="0" borderId="26" xfId="3" applyFont="1" applyFill="1" applyBorder="1" applyAlignment="1">
      <alignment horizontal="center" vertical="center" wrapText="1"/>
    </xf>
    <xf numFmtId="0" fontId="25" fillId="0" borderId="20" xfId="3" applyFont="1" applyFill="1" applyBorder="1" applyAlignment="1">
      <alignment horizontal="center" vertical="center" wrapText="1"/>
    </xf>
    <xf numFmtId="0" fontId="25" fillId="0" borderId="40" xfId="3" applyFont="1" applyFill="1" applyBorder="1" applyAlignment="1">
      <alignment horizontal="center" vertical="center" wrapText="1"/>
    </xf>
    <xf numFmtId="0" fontId="25" fillId="0" borderId="26" xfId="3" applyFont="1" applyFill="1" applyBorder="1" applyAlignment="1">
      <alignment horizontal="center" vertical="center" wrapText="1"/>
    </xf>
    <xf numFmtId="0" fontId="25" fillId="0" borderId="20" xfId="3" applyFont="1" applyFill="1" applyBorder="1" applyAlignment="1">
      <alignment vertical="center" wrapText="1"/>
    </xf>
    <xf numFmtId="0" fontId="25" fillId="0" borderId="40" xfId="3" applyFont="1" applyFill="1" applyBorder="1" applyAlignment="1">
      <alignment vertical="center" wrapText="1"/>
    </xf>
    <xf numFmtId="0" fontId="25" fillId="0" borderId="26" xfId="3" applyFont="1" applyFill="1" applyBorder="1" applyAlignment="1">
      <alignment vertical="center" wrapText="1"/>
    </xf>
    <xf numFmtId="0" fontId="16" fillId="0" borderId="14" xfId="3" applyFont="1" applyFill="1" applyBorder="1" applyAlignment="1">
      <alignment horizontal="center" vertical="center"/>
    </xf>
    <xf numFmtId="0" fontId="28" fillId="0" borderId="13" xfId="3" applyFont="1" applyFill="1" applyBorder="1" applyAlignment="1">
      <alignment horizontal="center" vertical="center" wrapText="1"/>
    </xf>
    <xf numFmtId="57" fontId="29" fillId="0" borderId="13" xfId="3" applyNumberFormat="1" applyFont="1" applyFill="1" applyBorder="1" applyAlignment="1">
      <alignment horizontal="center" vertical="center" wrapText="1"/>
    </xf>
    <xf numFmtId="0" fontId="29" fillId="0" borderId="18" xfId="3" applyFont="1" applyBorder="1" applyAlignment="1">
      <alignment horizontal="center" vertical="center" wrapText="1"/>
    </xf>
    <xf numFmtId="0" fontId="29" fillId="0" borderId="19" xfId="3" applyFont="1" applyBorder="1" applyAlignment="1">
      <alignment horizontal="center" vertical="center" wrapText="1"/>
    </xf>
    <xf numFmtId="0" fontId="29" fillId="0" borderId="44" xfId="3" applyFont="1" applyBorder="1" applyAlignment="1">
      <alignment horizontal="center" vertical="center" wrapText="1"/>
    </xf>
    <xf numFmtId="0" fontId="29" fillId="0" borderId="19" xfId="3" applyFont="1" applyBorder="1" applyAlignment="1">
      <alignment horizontal="left" vertical="center" wrapText="1"/>
    </xf>
    <xf numFmtId="0" fontId="29" fillId="0" borderId="35" xfId="3" applyFont="1" applyBorder="1" applyAlignment="1">
      <alignment horizontal="center" vertical="center" wrapText="1"/>
    </xf>
    <xf numFmtId="57" fontId="29" fillId="0" borderId="19" xfId="3" applyNumberFormat="1" applyFont="1" applyBorder="1" applyAlignment="1">
      <alignment horizontal="center" vertical="center" wrapText="1"/>
    </xf>
    <xf numFmtId="0" fontId="20" fillId="0" borderId="47" xfId="4" applyFont="1" applyFill="1" applyBorder="1" applyAlignment="1">
      <alignment horizontal="left" vertical="center" wrapText="1"/>
    </xf>
    <xf numFmtId="0" fontId="29" fillId="0" borderId="0" xfId="3" applyFont="1" applyBorder="1" applyAlignment="1">
      <alignment vertical="center" wrapText="1"/>
    </xf>
    <xf numFmtId="0" fontId="29" fillId="0" borderId="0" xfId="3" applyFont="1">
      <alignment vertical="center"/>
    </xf>
    <xf numFmtId="0" fontId="29" fillId="0" borderId="12" xfId="3" applyFont="1" applyBorder="1" applyAlignment="1">
      <alignment horizontal="center" vertical="center" wrapText="1"/>
    </xf>
    <xf numFmtId="0" fontId="29" fillId="0" borderId="13" xfId="3" applyFont="1" applyBorder="1" applyAlignment="1">
      <alignment horizontal="center" vertical="center" wrapText="1"/>
    </xf>
    <xf numFmtId="0" fontId="29" fillId="0" borderId="48" xfId="3" applyFont="1" applyBorder="1" applyAlignment="1">
      <alignment horizontal="center" vertical="center" wrapText="1"/>
    </xf>
    <xf numFmtId="0" fontId="29" fillId="0" borderId="49" xfId="3" applyFont="1" applyBorder="1" applyAlignment="1">
      <alignment horizontal="center" vertical="center" wrapText="1"/>
    </xf>
    <xf numFmtId="0" fontId="29" fillId="0" borderId="50" xfId="3" applyFont="1" applyFill="1" applyBorder="1" applyAlignment="1">
      <alignment horizontal="center" vertical="center" wrapText="1"/>
    </xf>
    <xf numFmtId="0" fontId="29" fillId="0" borderId="51" xfId="3" applyFont="1" applyFill="1" applyBorder="1" applyAlignment="1">
      <alignment horizontal="center" vertical="center" wrapText="1"/>
    </xf>
    <xf numFmtId="57" fontId="29" fillId="0" borderId="51" xfId="3" applyNumberFormat="1" applyFont="1" applyFill="1" applyBorder="1" applyAlignment="1">
      <alignment horizontal="center" vertical="center" wrapText="1"/>
    </xf>
    <xf numFmtId="0" fontId="29" fillId="0" borderId="52" xfId="3" applyFont="1" applyFill="1" applyBorder="1" applyAlignment="1">
      <alignment horizontal="left" vertical="center" wrapText="1"/>
    </xf>
    <xf numFmtId="0" fontId="5" fillId="0" borderId="34" xfId="2" applyFill="1" applyBorder="1" applyAlignment="1">
      <alignment horizontal="left" vertical="center" wrapText="1"/>
    </xf>
    <xf numFmtId="0" fontId="9" fillId="0" borderId="34" xfId="2" applyFont="1" applyFill="1" applyBorder="1" applyAlignment="1">
      <alignment horizontal="left" vertical="center" wrapText="1"/>
    </xf>
    <xf numFmtId="0" fontId="5" fillId="0" borderId="34" xfId="2" applyFill="1" applyBorder="1" applyAlignment="1">
      <alignment horizontal="center" vertical="center" wrapText="1"/>
    </xf>
    <xf numFmtId="0" fontId="2" fillId="0" borderId="24" xfId="1" applyFont="1" applyBorder="1" applyAlignment="1">
      <alignment horizontal="center" vertical="center"/>
    </xf>
    <xf numFmtId="0" fontId="2" fillId="0" borderId="24" xfId="1" applyFont="1" applyBorder="1" applyAlignment="1">
      <alignment horizontal="center" vertical="center" wrapText="1"/>
    </xf>
    <xf numFmtId="0" fontId="6" fillId="0" borderId="25" xfId="1" applyFont="1" applyFill="1" applyBorder="1" applyAlignment="1">
      <alignment horizontal="left" vertical="center" wrapText="1"/>
    </xf>
    <xf numFmtId="0" fontId="2" fillId="0" borderId="28"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11" fillId="0" borderId="45" xfId="1" applyFont="1" applyBorder="1" applyAlignment="1">
      <alignment horizontal="left" vertical="center" wrapText="1"/>
    </xf>
    <xf numFmtId="0" fontId="11" fillId="0" borderId="46" xfId="1" applyFont="1" applyBorder="1" applyAlignment="1">
      <alignment horizontal="left" vertical="center" wrapText="1"/>
    </xf>
    <xf numFmtId="0" fontId="11" fillId="0" borderId="13" xfId="1" applyFont="1" applyFill="1" applyBorder="1" applyAlignment="1">
      <alignment horizontal="left" vertical="center" wrapText="1"/>
    </xf>
    <xf numFmtId="0" fontId="11" fillId="0" borderId="49" xfId="1" applyFont="1" applyFill="1" applyBorder="1" applyAlignment="1">
      <alignment horizontal="left" vertical="center" wrapText="1"/>
    </xf>
    <xf numFmtId="0" fontId="5" fillId="0" borderId="0" xfId="2" applyFill="1" applyBorder="1" applyAlignment="1">
      <alignment horizontal="left" vertical="center" wrapText="1"/>
    </xf>
    <xf numFmtId="57" fontId="6" fillId="0" borderId="19" xfId="1" applyNumberFormat="1" applyFont="1" applyFill="1" applyBorder="1" applyAlignment="1">
      <alignment horizontal="center" vertical="center" wrapText="1"/>
    </xf>
    <xf numFmtId="0" fontId="6" fillId="0" borderId="38"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5" fillId="0" borderId="47" xfId="2" applyFill="1" applyBorder="1" applyAlignment="1">
      <alignment horizontal="center" vertical="center" wrapText="1"/>
    </xf>
    <xf numFmtId="0" fontId="14" fillId="0" borderId="56" xfId="1" applyFont="1" applyFill="1" applyBorder="1" applyAlignment="1">
      <alignment horizontal="center" vertical="center" wrapText="1"/>
    </xf>
    <xf numFmtId="0" fontId="14" fillId="0" borderId="34" xfId="1" applyFont="1" applyFill="1" applyBorder="1" applyAlignment="1">
      <alignment horizontal="center" vertical="center" wrapText="1"/>
    </xf>
    <xf numFmtId="0" fontId="13" fillId="0" borderId="47" xfId="2" applyFont="1" applyFill="1" applyBorder="1" applyAlignment="1">
      <alignment horizontal="center" vertical="center" wrapText="1"/>
    </xf>
    <xf numFmtId="0" fontId="2" fillId="0" borderId="35" xfId="1" applyFont="1" applyFill="1" applyBorder="1" applyAlignment="1">
      <alignment horizontal="center" vertical="center" wrapText="1"/>
    </xf>
    <xf numFmtId="0" fontId="2" fillId="0" borderId="39" xfId="1" applyFont="1" applyFill="1" applyBorder="1" applyAlignment="1">
      <alignment horizontal="center" vertical="center" wrapText="1"/>
    </xf>
    <xf numFmtId="0" fontId="2" fillId="0" borderId="42" xfId="1" applyFont="1" applyFill="1" applyBorder="1" applyAlignment="1">
      <alignment horizontal="center" vertical="center" wrapText="1"/>
    </xf>
    <xf numFmtId="0" fontId="8" fillId="0" borderId="19" xfId="1" applyFont="1" applyFill="1" applyBorder="1" applyAlignment="1">
      <alignment horizontal="left" vertical="center" wrapText="1"/>
    </xf>
    <xf numFmtId="0" fontId="8" fillId="0" borderId="38" xfId="1" applyFont="1" applyFill="1" applyBorder="1" applyAlignment="1">
      <alignment horizontal="left" vertical="center" wrapText="1"/>
    </xf>
    <xf numFmtId="0" fontId="8" fillId="0" borderId="25"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6" fillId="0" borderId="19" xfId="1" applyFont="1" applyFill="1" applyBorder="1" applyAlignment="1">
      <alignment horizontal="center" vertical="center" wrapText="1"/>
    </xf>
    <xf numFmtId="0" fontId="2" fillId="0" borderId="18"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19"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13" fillId="0" borderId="56" xfId="2" applyFont="1" applyFill="1" applyBorder="1" applyAlignment="1">
      <alignment horizontal="center" vertical="center" wrapText="1"/>
    </xf>
    <xf numFmtId="0" fontId="13" fillId="0" borderId="34" xfId="2"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38"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6" fillId="0" borderId="46" xfId="1" applyFont="1" applyFill="1" applyBorder="1" applyAlignment="1">
      <alignment horizontal="left" vertical="center" wrapText="1"/>
    </xf>
    <xf numFmtId="0" fontId="6" fillId="0" borderId="55" xfId="1" applyFont="1" applyFill="1" applyBorder="1" applyAlignment="1">
      <alignment horizontal="left" vertical="center" wrapText="1"/>
    </xf>
    <xf numFmtId="0" fontId="6" fillId="0" borderId="29" xfId="1" applyFont="1" applyFill="1" applyBorder="1" applyAlignment="1">
      <alignment horizontal="left" vertical="center" wrapText="1"/>
    </xf>
    <xf numFmtId="0" fontId="5" fillId="0" borderId="47" xfId="2" applyBorder="1" applyAlignment="1">
      <alignment vertical="center" wrapText="1"/>
    </xf>
    <xf numFmtId="0" fontId="13" fillId="0" borderId="56" xfId="2" applyFont="1" applyBorder="1" applyAlignment="1">
      <alignment vertical="center" wrapText="1"/>
    </xf>
    <xf numFmtId="0" fontId="13" fillId="0" borderId="34" xfId="2" applyFont="1" applyBorder="1" applyAlignment="1">
      <alignment vertical="center" wrapText="1"/>
    </xf>
    <xf numFmtId="0" fontId="2" fillId="0" borderId="18" xfId="1" applyFont="1" applyBorder="1" applyAlignment="1">
      <alignment horizontal="center" vertical="center"/>
    </xf>
    <xf numFmtId="0" fontId="2" fillId="0" borderId="37" xfId="1" applyFont="1" applyBorder="1" applyAlignment="1">
      <alignment horizontal="center" vertical="center"/>
    </xf>
    <xf numFmtId="0" fontId="2" fillId="0" borderId="24" xfId="1" applyFont="1" applyBorder="1" applyAlignment="1">
      <alignment horizontal="center" vertical="center"/>
    </xf>
    <xf numFmtId="0" fontId="6" fillId="0" borderId="15"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31"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6" fillId="0" borderId="53" xfId="1" applyFont="1" applyFill="1" applyBorder="1" applyAlignment="1">
      <alignment horizontal="center" vertical="center" wrapText="1"/>
    </xf>
    <xf numFmtId="0" fontId="6" fillId="0" borderId="54" xfId="1" applyFont="1" applyFill="1" applyBorder="1" applyAlignment="1">
      <alignment horizontal="center" vertical="center" wrapText="1"/>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9"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1" xfId="1" applyFont="1" applyFill="1" applyBorder="1" applyAlignment="1">
      <alignment horizontal="left" vertical="center"/>
    </xf>
    <xf numFmtId="0" fontId="2" fillId="0" borderId="22" xfId="1" applyFont="1" applyFill="1" applyBorder="1" applyAlignment="1">
      <alignment horizontal="left" vertical="center"/>
    </xf>
    <xf numFmtId="0" fontId="2" fillId="0" borderId="28" xfId="1" applyFont="1" applyFill="1" applyBorder="1" applyAlignment="1">
      <alignment horizontal="left" vertical="center"/>
    </xf>
    <xf numFmtId="0" fontId="2" fillId="0" borderId="29" xfId="1" applyFont="1" applyFill="1" applyBorder="1" applyAlignment="1">
      <alignment horizontal="left" vertical="center"/>
    </xf>
    <xf numFmtId="0" fontId="21" fillId="0" borderId="31" xfId="3" applyFont="1" applyFill="1" applyBorder="1" applyAlignment="1">
      <alignment horizontal="left" vertical="center" wrapText="1"/>
    </xf>
    <xf numFmtId="0" fontId="21" fillId="0" borderId="32" xfId="3" applyFont="1" applyFill="1" applyBorder="1" applyAlignment="1">
      <alignment horizontal="left" vertical="center" wrapText="1"/>
    </xf>
    <xf numFmtId="0" fontId="16" fillId="0" borderId="1" xfId="3" applyFont="1" applyBorder="1" applyAlignment="1">
      <alignment horizontal="center" vertical="center"/>
    </xf>
    <xf numFmtId="0" fontId="16" fillId="0" borderId="2" xfId="3" applyFont="1" applyBorder="1" applyAlignment="1">
      <alignment horizontal="center" vertical="center"/>
    </xf>
    <xf numFmtId="0" fontId="16" fillId="0" borderId="3"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9" xfId="3" applyFont="1" applyFill="1" applyBorder="1" applyAlignment="1">
      <alignment horizontal="left" vertical="center" wrapText="1"/>
    </xf>
    <xf numFmtId="0" fontId="16" fillId="0" borderId="10" xfId="3" applyFont="1" applyFill="1" applyBorder="1" applyAlignment="1">
      <alignment horizontal="left" vertical="center" wrapText="1"/>
    </xf>
    <xf numFmtId="0" fontId="16" fillId="0" borderId="15"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8" xfId="3" applyFont="1" applyBorder="1" applyAlignment="1">
      <alignment horizontal="center" vertical="center"/>
    </xf>
    <xf numFmtId="0" fontId="16" fillId="0" borderId="24" xfId="3" applyFont="1" applyBorder="1" applyAlignment="1">
      <alignment horizontal="center" vertical="center"/>
    </xf>
    <xf numFmtId="0" fontId="16" fillId="0" borderId="19" xfId="3" applyFont="1" applyFill="1" applyBorder="1" applyAlignment="1">
      <alignment horizontal="center" vertical="center"/>
    </xf>
    <xf numFmtId="0" fontId="16" fillId="0" borderId="25" xfId="3" applyFont="1" applyFill="1" applyBorder="1" applyAlignment="1">
      <alignment horizontal="center" vertical="center"/>
    </xf>
    <xf numFmtId="0" fontId="16" fillId="0" borderId="19" xfId="3" applyFont="1" applyFill="1" applyBorder="1" applyAlignment="1">
      <alignment horizontal="center" vertical="center" wrapText="1"/>
    </xf>
    <xf numFmtId="0" fontId="16" fillId="0" borderId="25" xfId="3" applyFont="1" applyFill="1" applyBorder="1" applyAlignment="1">
      <alignment horizontal="center" vertical="center" wrapText="1"/>
    </xf>
    <xf numFmtId="0" fontId="16" fillId="0" borderId="21" xfId="3" applyFont="1" applyFill="1" applyBorder="1" applyAlignment="1">
      <alignment horizontal="left" vertical="center"/>
    </xf>
    <xf numFmtId="0" fontId="16" fillId="0" borderId="22" xfId="3" applyFont="1" applyFill="1" applyBorder="1" applyAlignment="1">
      <alignment horizontal="left" vertical="center"/>
    </xf>
    <xf numFmtId="0" fontId="16" fillId="0" borderId="28" xfId="3" applyFont="1" applyFill="1" applyBorder="1" applyAlignment="1">
      <alignment horizontal="left" vertical="center"/>
    </xf>
    <xf numFmtId="0" fontId="16" fillId="0" borderId="29" xfId="3" applyFont="1" applyFill="1" applyBorder="1" applyAlignment="1">
      <alignment horizontal="left" vertical="center"/>
    </xf>
    <xf numFmtId="0" fontId="21" fillId="0" borderId="15" xfId="3" applyFont="1" applyFill="1" applyBorder="1" applyAlignment="1">
      <alignment horizontal="center" vertical="center" wrapText="1"/>
    </xf>
    <xf numFmtId="0" fontId="21" fillId="0" borderId="16" xfId="3" applyFont="1" applyFill="1" applyBorder="1" applyAlignment="1">
      <alignment horizontal="center" vertical="center" wrapText="1"/>
    </xf>
    <xf numFmtId="0" fontId="21" fillId="0" borderId="60" xfId="3" applyFont="1" applyFill="1" applyBorder="1" applyAlignment="1">
      <alignment horizontal="center" vertical="center" wrapText="1"/>
    </xf>
    <xf numFmtId="0" fontId="21" fillId="0" borderId="61" xfId="3" applyFont="1" applyFill="1" applyBorder="1" applyAlignment="1">
      <alignment horizontal="center" vertical="center" wrapText="1"/>
    </xf>
    <xf numFmtId="0" fontId="21" fillId="0" borderId="15" xfId="3" applyFont="1" applyFill="1" applyBorder="1" applyAlignment="1">
      <alignment horizontal="left" vertical="center" wrapText="1"/>
    </xf>
    <xf numFmtId="0" fontId="21" fillId="0" borderId="16" xfId="3" applyFont="1" applyFill="1" applyBorder="1" applyAlignment="1">
      <alignment horizontal="left" vertical="center" wrapText="1"/>
    </xf>
    <xf numFmtId="0" fontId="21" fillId="0" borderId="15" xfId="3" applyFont="1" applyFill="1" applyBorder="1" applyAlignment="1">
      <alignment horizontal="center" vertical="center"/>
    </xf>
    <xf numFmtId="0" fontId="21" fillId="0" borderId="16" xfId="3" applyFont="1" applyFill="1" applyBorder="1" applyAlignment="1">
      <alignment horizontal="center" vertical="center"/>
    </xf>
    <xf numFmtId="0" fontId="16" fillId="0" borderId="37" xfId="3" applyFont="1" applyBorder="1" applyAlignment="1">
      <alignment horizontal="center" vertical="center"/>
    </xf>
    <xf numFmtId="0" fontId="16" fillId="0" borderId="19" xfId="3" applyFont="1" applyFill="1" applyBorder="1" applyAlignment="1">
      <alignment horizontal="center" vertical="center" wrapText="1" shrinkToFit="1"/>
    </xf>
    <xf numFmtId="0" fontId="16" fillId="0" borderId="38" xfId="3" applyFont="1" applyFill="1" applyBorder="1" applyAlignment="1">
      <alignment horizontal="center" vertical="center" wrapText="1" shrinkToFit="1"/>
    </xf>
    <xf numFmtId="0" fontId="16" fillId="0" borderId="25" xfId="3" applyFont="1" applyFill="1" applyBorder="1" applyAlignment="1">
      <alignment horizontal="center" vertical="center" wrapText="1" shrinkToFit="1"/>
    </xf>
    <xf numFmtId="0" fontId="16" fillId="0" borderId="35" xfId="3" applyFont="1" applyFill="1" applyBorder="1" applyAlignment="1">
      <alignment horizontal="center" vertical="center" wrapText="1"/>
    </xf>
    <xf numFmtId="0" fontId="16" fillId="0" borderId="39" xfId="3" applyFont="1" applyFill="1" applyBorder="1" applyAlignment="1">
      <alignment horizontal="center" vertical="center" wrapText="1"/>
    </xf>
    <xf numFmtId="0" fontId="16" fillId="0" borderId="42" xfId="3" applyFont="1" applyFill="1" applyBorder="1" applyAlignment="1">
      <alignment horizontal="center" vertical="center" wrapText="1"/>
    </xf>
    <xf numFmtId="0" fontId="16" fillId="0" borderId="38" xfId="3" applyFont="1" applyFill="1" applyBorder="1" applyAlignment="1">
      <alignment horizontal="center" vertical="center" wrapText="1"/>
    </xf>
    <xf numFmtId="176" fontId="21" fillId="0" borderId="13" xfId="3" applyNumberFormat="1" applyFont="1" applyFill="1" applyBorder="1" applyAlignment="1">
      <alignment horizontal="center" vertical="center" wrapText="1"/>
    </xf>
    <xf numFmtId="0" fontId="5" fillId="0" borderId="33" xfId="2" applyFill="1" applyBorder="1" applyAlignment="1">
      <alignment horizontal="center" vertical="center" wrapText="1"/>
    </xf>
    <xf numFmtId="0" fontId="24" fillId="0" borderId="33" xfId="3" applyFont="1" applyFill="1" applyBorder="1" applyAlignment="1">
      <alignment horizontal="center" vertical="center" wrapText="1"/>
    </xf>
    <xf numFmtId="0" fontId="20" fillId="0" borderId="33" xfId="4" applyFont="1" applyFill="1" applyBorder="1" applyAlignment="1">
      <alignment horizontal="center" vertical="center" wrapText="1"/>
    </xf>
    <xf numFmtId="0" fontId="16" fillId="0" borderId="18" xfId="3" applyFont="1" applyBorder="1" applyAlignment="1">
      <alignment horizontal="center" vertical="center" wrapText="1"/>
    </xf>
    <xf numFmtId="0" fontId="16" fillId="0" borderId="37" xfId="3" applyFont="1" applyBorder="1" applyAlignment="1">
      <alignment horizontal="center" vertical="center" wrapText="1"/>
    </xf>
    <xf numFmtId="0" fontId="16" fillId="0" borderId="24" xfId="3" applyFont="1" applyBorder="1" applyAlignment="1">
      <alignment horizontal="center" vertical="center" wrapText="1"/>
    </xf>
    <xf numFmtId="0" fontId="24" fillId="0" borderId="56" xfId="3" applyFont="1" applyFill="1" applyBorder="1" applyAlignment="1">
      <alignment horizontal="center" vertical="center" wrapText="1"/>
    </xf>
    <xf numFmtId="0" fontId="24" fillId="0" borderId="34" xfId="3" applyFont="1" applyFill="1" applyBorder="1" applyAlignment="1">
      <alignment horizontal="center" vertical="center" wrapText="1"/>
    </xf>
    <xf numFmtId="57" fontId="21" fillId="0" borderId="19" xfId="3" applyNumberFormat="1" applyFont="1" applyFill="1" applyBorder="1" applyAlignment="1">
      <alignment horizontal="center" vertical="center" wrapText="1"/>
    </xf>
    <xf numFmtId="0" fontId="21" fillId="0" borderId="38" xfId="3" applyFont="1" applyFill="1" applyBorder="1" applyAlignment="1">
      <alignment horizontal="center" vertical="center" wrapText="1"/>
    </xf>
    <xf numFmtId="0" fontId="21" fillId="0" borderId="25" xfId="3" applyFont="1" applyFill="1" applyBorder="1" applyAlignment="1">
      <alignment horizontal="center" vertical="center" wrapText="1"/>
    </xf>
    <xf numFmtId="0" fontId="20" fillId="0" borderId="47" xfId="4" applyFont="1" applyFill="1" applyBorder="1" applyAlignment="1">
      <alignment horizontal="center" vertical="center" wrapText="1"/>
    </xf>
    <xf numFmtId="0" fontId="26" fillId="0" borderId="19" xfId="3" applyFont="1" applyFill="1" applyBorder="1" applyAlignment="1">
      <alignment horizontal="center" vertical="center" wrapText="1" shrinkToFit="1"/>
    </xf>
    <xf numFmtId="0" fontId="26" fillId="0" borderId="38" xfId="3" applyFont="1" applyFill="1" applyBorder="1" applyAlignment="1">
      <alignment horizontal="center" vertical="center" wrapText="1" shrinkToFit="1"/>
    </xf>
    <xf numFmtId="0" fontId="26" fillId="0" borderId="25" xfId="3" applyFont="1" applyFill="1" applyBorder="1" applyAlignment="1">
      <alignment horizontal="center" vertical="center" wrapText="1" shrinkToFit="1"/>
    </xf>
    <xf numFmtId="0" fontId="27" fillId="0" borderId="35" xfId="3" applyFont="1" applyFill="1" applyBorder="1" applyAlignment="1">
      <alignment horizontal="center" vertical="center" wrapText="1"/>
    </xf>
    <xf numFmtId="0" fontId="27" fillId="0" borderId="39" xfId="3" applyFont="1" applyFill="1" applyBorder="1" applyAlignment="1">
      <alignment horizontal="center" vertical="center" wrapText="1"/>
    </xf>
    <xf numFmtId="0" fontId="27" fillId="0" borderId="42" xfId="3" applyFont="1" applyFill="1" applyBorder="1" applyAlignment="1">
      <alignment horizontal="center" vertical="center" wrapText="1"/>
    </xf>
    <xf numFmtId="0" fontId="26" fillId="0" borderId="19" xfId="3" applyFont="1" applyFill="1" applyBorder="1" applyAlignment="1">
      <alignment horizontal="center" vertical="center" wrapText="1"/>
    </xf>
    <xf numFmtId="0" fontId="26" fillId="0" borderId="38" xfId="3" applyFont="1" applyFill="1" applyBorder="1" applyAlignment="1">
      <alignment horizontal="center" vertical="center" wrapText="1"/>
    </xf>
    <xf numFmtId="0" fontId="26" fillId="0" borderId="25" xfId="3" applyFont="1" applyFill="1" applyBorder="1" applyAlignment="1">
      <alignment horizontal="center" vertical="center" wrapText="1"/>
    </xf>
    <xf numFmtId="57" fontId="25" fillId="0" borderId="19" xfId="3" applyNumberFormat="1" applyFont="1" applyFill="1" applyBorder="1" applyAlignment="1">
      <alignment horizontal="center" vertical="center" wrapText="1"/>
    </xf>
    <xf numFmtId="0" fontId="25" fillId="0" borderId="38" xfId="3" applyFont="1" applyFill="1" applyBorder="1" applyAlignment="1">
      <alignment horizontal="center" vertical="center" wrapText="1"/>
    </xf>
    <xf numFmtId="0" fontId="25" fillId="0" borderId="25" xfId="3" applyFont="1" applyFill="1" applyBorder="1" applyAlignment="1">
      <alignment horizontal="center" vertical="center" wrapText="1"/>
    </xf>
    <xf numFmtId="0" fontId="16" fillId="0" borderId="31" xfId="3" applyFont="1" applyFill="1" applyBorder="1" applyAlignment="1">
      <alignment horizontal="left" vertical="center" wrapText="1"/>
    </xf>
    <xf numFmtId="0" fontId="16" fillId="0" borderId="32" xfId="3" applyFont="1" applyFill="1" applyBorder="1" applyAlignment="1">
      <alignment horizontal="left" vertical="center" wrapText="1"/>
    </xf>
    <xf numFmtId="0" fontId="29" fillId="0" borderId="45" xfId="3" applyFont="1" applyBorder="1" applyAlignment="1">
      <alignment horizontal="left" vertical="center" wrapText="1"/>
    </xf>
    <xf numFmtId="0" fontId="29" fillId="0" borderId="46" xfId="3" applyFont="1" applyBorder="1" applyAlignment="1">
      <alignment horizontal="left" vertical="center" wrapText="1"/>
    </xf>
    <xf numFmtId="0" fontId="29" fillId="0" borderId="13" xfId="3" applyFont="1" applyFill="1" applyBorder="1" applyAlignment="1">
      <alignment horizontal="left" vertical="center" wrapText="1"/>
    </xf>
    <xf numFmtId="0" fontId="29" fillId="0" borderId="49" xfId="3" applyFont="1" applyFill="1" applyBorder="1" applyAlignment="1">
      <alignment horizontal="left" vertical="center" wrapText="1"/>
    </xf>
    <xf numFmtId="0" fontId="19" fillId="0" borderId="0" xfId="4"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2" fillId="0" borderId="36" xfId="1" applyFont="1" applyFill="1" applyBorder="1" applyAlignment="1">
      <alignment horizontal="center" vertical="center" wrapText="1"/>
    </xf>
    <xf numFmtId="0" fontId="2" fillId="0" borderId="41" xfId="1" applyFont="1" applyFill="1" applyBorder="1" applyAlignment="1">
      <alignment horizontal="center" vertical="center" wrapText="1"/>
    </xf>
    <xf numFmtId="0" fontId="2" fillId="0" borderId="43" xfId="1" applyFont="1" applyFill="1" applyBorder="1" applyAlignment="1">
      <alignment horizontal="center" vertical="center" wrapText="1"/>
    </xf>
    <xf numFmtId="0" fontId="6" fillId="0" borderId="35" xfId="1" applyFont="1" applyFill="1" applyBorder="1" applyAlignment="1">
      <alignment horizontal="center" vertical="center" wrapText="1"/>
    </xf>
    <xf numFmtId="0" fontId="6" fillId="0" borderId="39" xfId="1" applyFont="1" applyFill="1" applyBorder="1" applyAlignment="1">
      <alignment horizontal="center" vertical="center" wrapText="1"/>
    </xf>
    <xf numFmtId="0" fontId="6" fillId="0" borderId="42" xfId="1" applyFont="1" applyFill="1" applyBorder="1" applyAlignment="1">
      <alignment horizontal="center" vertical="center" wrapText="1"/>
    </xf>
    <xf numFmtId="0" fontId="2" fillId="0" borderId="47" xfId="1" applyFont="1" applyFill="1" applyBorder="1" applyAlignment="1">
      <alignment horizontal="center" vertical="center" wrapText="1"/>
    </xf>
    <xf numFmtId="0" fontId="2" fillId="0" borderId="56" xfId="1" applyFont="1" applyFill="1" applyBorder="1" applyAlignment="1">
      <alignment horizontal="center" vertical="center" wrapText="1"/>
    </xf>
    <xf numFmtId="0" fontId="2" fillId="0" borderId="34" xfId="1" applyFont="1" applyFill="1" applyBorder="1" applyAlignment="1">
      <alignment horizontal="center" vertical="center" wrapText="1"/>
    </xf>
    <xf numFmtId="0" fontId="7" fillId="0" borderId="36" xfId="1" applyFont="1" applyFill="1" applyBorder="1" applyAlignment="1">
      <alignment horizontal="center" vertical="center" wrapText="1"/>
    </xf>
    <xf numFmtId="0" fontId="7" fillId="0" borderId="41"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2" fillId="0" borderId="31" xfId="1" applyFont="1" applyFill="1" applyBorder="1" applyAlignment="1">
      <alignment horizontal="left" vertical="center" wrapText="1"/>
    </xf>
    <xf numFmtId="0" fontId="2" fillId="0" borderId="32" xfId="1" applyFont="1" applyFill="1" applyBorder="1" applyAlignment="1">
      <alignment horizontal="left" vertical="center" wrapText="1"/>
    </xf>
    <xf numFmtId="0" fontId="30" fillId="0" borderId="0" xfId="1" applyFont="1">
      <alignment vertical="center"/>
    </xf>
    <xf numFmtId="0" fontId="31" fillId="0" borderId="0" xfId="1" applyFont="1" applyAlignment="1">
      <alignment horizontal="center" vertical="center"/>
    </xf>
    <xf numFmtId="0" fontId="31" fillId="0" borderId="0" xfId="1" applyFont="1">
      <alignment vertical="center"/>
    </xf>
    <xf numFmtId="0" fontId="31" fillId="0" borderId="0" xfId="1" applyFont="1" applyAlignment="1">
      <alignment horizontal="right" vertical="center"/>
    </xf>
    <xf numFmtId="0" fontId="31" fillId="0" borderId="1" xfId="1" applyFont="1" applyBorder="1" applyAlignment="1">
      <alignment horizontal="center" vertical="center"/>
    </xf>
    <xf numFmtId="0" fontId="31" fillId="0" borderId="2" xfId="1" applyFont="1" applyBorder="1" applyAlignment="1">
      <alignment horizontal="center" vertical="center"/>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2" xfId="1" applyFont="1" applyBorder="1" applyAlignment="1">
      <alignment horizontal="center" vertical="center" shrinkToFit="1"/>
    </xf>
    <xf numFmtId="0" fontId="31" fillId="0" borderId="5" xfId="1" applyFont="1" applyBorder="1" applyAlignment="1">
      <alignment horizontal="center" vertical="center" wrapText="1"/>
    </xf>
    <xf numFmtId="0" fontId="31" fillId="0" borderId="6" xfId="1" applyFont="1" applyBorder="1" applyAlignment="1">
      <alignment horizontal="center" vertical="center" wrapText="1"/>
    </xf>
    <xf numFmtId="0" fontId="31" fillId="0" borderId="7" xfId="1" applyFont="1" applyFill="1" applyBorder="1" applyAlignment="1">
      <alignment horizontal="center" vertical="center" wrapText="1"/>
    </xf>
    <xf numFmtId="0" fontId="31" fillId="0" borderId="8" xfId="1" applyFont="1" applyFill="1" applyBorder="1">
      <alignment vertical="center"/>
    </xf>
    <xf numFmtId="0" fontId="31" fillId="0" borderId="9" xfId="1" applyFont="1" applyFill="1" applyBorder="1" applyAlignment="1">
      <alignment horizontal="left" vertical="center" wrapText="1"/>
    </xf>
    <xf numFmtId="0" fontId="31" fillId="0" borderId="10" xfId="1" applyFont="1" applyFill="1" applyBorder="1" applyAlignment="1">
      <alignment horizontal="left" vertical="center" wrapText="1"/>
    </xf>
    <xf numFmtId="0" fontId="31" fillId="0" borderId="8" xfId="1" applyFont="1" applyFill="1" applyBorder="1" applyAlignment="1">
      <alignment horizontal="center" vertical="center"/>
    </xf>
    <xf numFmtId="0" fontId="33" fillId="0" borderId="11" xfId="2" applyFont="1" applyFill="1" applyBorder="1" applyAlignment="1">
      <alignment horizontal="left" vertical="center" wrapText="1"/>
    </xf>
    <xf numFmtId="0" fontId="31" fillId="0" borderId="12" xfId="1" applyFont="1" applyBorder="1" applyAlignment="1">
      <alignment horizontal="center" vertical="center"/>
    </xf>
    <xf numFmtId="0" fontId="31" fillId="0" borderId="13" xfId="1" applyFont="1" applyFill="1" applyBorder="1" applyAlignment="1">
      <alignment horizontal="center" vertical="center"/>
    </xf>
    <xf numFmtId="0" fontId="31" fillId="0" borderId="14" xfId="1" applyFont="1" applyFill="1" applyBorder="1">
      <alignment vertical="center"/>
    </xf>
    <xf numFmtId="0" fontId="15" fillId="0" borderId="14" xfId="1" applyFont="1" applyFill="1" applyBorder="1" applyAlignment="1">
      <alignment horizontal="left" vertical="center" wrapText="1"/>
    </xf>
    <xf numFmtId="0" fontId="31" fillId="0" borderId="15" xfId="1" applyFont="1" applyFill="1" applyBorder="1" applyAlignment="1">
      <alignment horizontal="center" vertical="center"/>
    </xf>
    <xf numFmtId="0" fontId="31" fillId="0" borderId="16" xfId="1" applyFont="1" applyFill="1" applyBorder="1" applyAlignment="1">
      <alignment horizontal="center" vertical="center"/>
    </xf>
    <xf numFmtId="57" fontId="15" fillId="0" borderId="14" xfId="1" applyNumberFormat="1" applyFont="1" applyFill="1" applyBorder="1" applyAlignment="1">
      <alignment horizontal="center" vertical="center" wrapText="1"/>
    </xf>
    <xf numFmtId="0" fontId="31" fillId="0" borderId="17" xfId="1" applyFont="1" applyFill="1" applyBorder="1" applyAlignment="1">
      <alignment horizontal="left" vertical="center" wrapText="1"/>
    </xf>
    <xf numFmtId="0" fontId="31" fillId="0" borderId="18" xfId="1" applyFont="1" applyBorder="1" applyAlignment="1">
      <alignment horizontal="center" vertical="center"/>
    </xf>
    <xf numFmtId="0" fontId="31" fillId="0" borderId="19" xfId="1" applyFont="1" applyFill="1" applyBorder="1" applyAlignment="1">
      <alignment horizontal="center" vertical="center"/>
    </xf>
    <xf numFmtId="0" fontId="31" fillId="0" borderId="19" xfId="1" applyFont="1" applyFill="1" applyBorder="1" applyAlignment="1">
      <alignment horizontal="center" vertical="center" wrapText="1"/>
    </xf>
    <xf numFmtId="0" fontId="31" fillId="0" borderId="20" xfId="1" applyFont="1" applyFill="1" applyBorder="1" applyAlignment="1">
      <alignment horizontal="left" vertical="center" wrapText="1"/>
    </xf>
    <xf numFmtId="0" fontId="31" fillId="0" borderId="20" xfId="1" applyFont="1" applyFill="1" applyBorder="1" applyAlignment="1">
      <alignment vertical="center" wrapText="1"/>
    </xf>
    <xf numFmtId="0" fontId="31" fillId="0" borderId="21" xfId="1" applyFont="1" applyFill="1" applyBorder="1" applyAlignment="1">
      <alignment horizontal="left" vertical="center"/>
    </xf>
    <xf numFmtId="0" fontId="31" fillId="0" borderId="22" xfId="1" applyFont="1" applyFill="1" applyBorder="1" applyAlignment="1">
      <alignment horizontal="left" vertical="center"/>
    </xf>
    <xf numFmtId="57" fontId="15" fillId="0" borderId="20" xfId="1" applyNumberFormat="1" applyFont="1" applyFill="1" applyBorder="1" applyAlignment="1">
      <alignment horizontal="center" vertical="center" wrapText="1"/>
    </xf>
    <xf numFmtId="0" fontId="33" fillId="0" borderId="23" xfId="2" applyFont="1" applyFill="1" applyBorder="1" applyAlignment="1">
      <alignment horizontal="left" vertical="center" wrapText="1"/>
    </xf>
    <xf numFmtId="0" fontId="31" fillId="0" borderId="24" xfId="1" applyFont="1" applyBorder="1" applyAlignment="1">
      <alignment horizontal="center" vertical="center"/>
    </xf>
    <xf numFmtId="0" fontId="31" fillId="0" borderId="25" xfId="1" applyFont="1" applyFill="1" applyBorder="1" applyAlignment="1">
      <alignment horizontal="center" vertical="center"/>
    </xf>
    <xf numFmtId="0" fontId="31" fillId="0" borderId="25" xfId="1" applyFont="1" applyFill="1" applyBorder="1" applyAlignment="1">
      <alignment horizontal="center" vertical="center" wrapText="1"/>
    </xf>
    <xf numFmtId="0" fontId="31" fillId="0" borderId="26" xfId="1" applyFont="1" applyFill="1" applyBorder="1" applyAlignment="1">
      <alignment horizontal="left" vertical="center" wrapText="1"/>
    </xf>
    <xf numFmtId="0" fontId="31" fillId="0" borderId="27" xfId="1" applyFont="1" applyFill="1" applyBorder="1">
      <alignment vertical="center"/>
    </xf>
    <xf numFmtId="0" fontId="31" fillId="0" borderId="28" xfId="1" applyFont="1" applyFill="1" applyBorder="1" applyAlignment="1">
      <alignment horizontal="left" vertical="center"/>
    </xf>
    <xf numFmtId="0" fontId="31" fillId="0" borderId="29" xfId="1" applyFont="1" applyFill="1" applyBorder="1" applyAlignment="1">
      <alignment horizontal="left" vertical="center"/>
    </xf>
    <xf numFmtId="57" fontId="15" fillId="0" borderId="27" xfId="1" applyNumberFormat="1" applyFont="1" applyFill="1" applyBorder="1" applyAlignment="1">
      <alignment horizontal="center" vertical="center" wrapText="1"/>
    </xf>
    <xf numFmtId="0" fontId="31" fillId="0" borderId="30" xfId="1" applyFont="1" applyFill="1" applyBorder="1" applyAlignment="1">
      <alignment horizontal="left" vertical="center" wrapText="1"/>
    </xf>
    <xf numFmtId="0" fontId="31" fillId="0" borderId="18" xfId="1" applyFont="1" applyBorder="1" applyAlignment="1">
      <alignment horizontal="center" vertical="center" wrapText="1"/>
    </xf>
    <xf numFmtId="0" fontId="31" fillId="0" borderId="13" xfId="1" applyFont="1" applyFill="1" applyBorder="1" applyAlignment="1">
      <alignment vertical="center" wrapText="1"/>
    </xf>
    <xf numFmtId="0" fontId="31" fillId="0" borderId="31" xfId="1" applyFont="1" applyFill="1" applyBorder="1" applyAlignment="1">
      <alignment vertical="center" wrapText="1"/>
    </xf>
    <xf numFmtId="0" fontId="31" fillId="0" borderId="32" xfId="1" applyFont="1" applyFill="1" applyBorder="1" applyAlignment="1">
      <alignment vertical="center" wrapText="1"/>
    </xf>
    <xf numFmtId="57" fontId="31" fillId="0" borderId="13" xfId="1" applyNumberFormat="1" applyFont="1" applyFill="1" applyBorder="1" applyAlignment="1">
      <alignment horizontal="center" vertical="center" wrapText="1"/>
    </xf>
    <xf numFmtId="0" fontId="33" fillId="0" borderId="33" xfId="2" applyFont="1" applyFill="1" applyBorder="1" applyAlignment="1">
      <alignment horizontal="left" vertical="center" wrapText="1"/>
    </xf>
    <xf numFmtId="0" fontId="31" fillId="0" borderId="24" xfId="1" applyFont="1" applyBorder="1" applyAlignment="1">
      <alignment horizontal="center" vertical="center" wrapText="1"/>
    </xf>
    <xf numFmtId="0" fontId="34" fillId="0" borderId="0" xfId="3" applyFont="1" applyAlignment="1">
      <alignment horizontal="right" vertical="center"/>
    </xf>
  </cellXfs>
  <cellStyles count="5">
    <cellStyle name="ハイパーリンク" xfId="2" builtinId="8"/>
    <cellStyle name="ハイパーリンク 2" xfId="4"/>
    <cellStyle name="標準" xfId="0" builtinId="0"/>
    <cellStyle name="標準 2" xfId="1"/>
    <cellStyle name="標準 2 2"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ity.kashima.ibaraki.jp/soshiki/52/3227.html" TargetMode="External"/><Relationship Id="rId3" Type="http://schemas.openxmlformats.org/officeDocument/2006/relationships/hyperlink" Target="https://www.pref.ibaraki.jp/doboku/kenshi/kenchiku/kenchiku/kijunnho/shiroji.html" TargetMode="External"/><Relationship Id="rId7" Type="http://schemas.openxmlformats.org/officeDocument/2006/relationships/hyperlink" Target="https://city.kashima.ibaraki.jp/soshiki/52/3227.html" TargetMode="External"/><Relationship Id="rId12" Type="http://schemas.openxmlformats.org/officeDocument/2006/relationships/printerSettings" Target="../printerSettings/printerSettings1.bin"/><Relationship Id="rId2" Type="http://schemas.openxmlformats.org/officeDocument/2006/relationships/hyperlink" Target="https://city.kashima.ibaraki.jp/soshiki/52/6695.html" TargetMode="External"/><Relationship Id="rId1" Type="http://schemas.openxmlformats.org/officeDocument/2006/relationships/hyperlink" Target="https://city.kashima.ibaraki.jp/soshiki/20/1469.html&#12300;&#22320;&#22495;&#12389;&#12367;&#12426;&#65293;&#37117;&#24066;&#35336;&#30011;&#12301;" TargetMode="External"/><Relationship Id="rId6" Type="http://schemas.openxmlformats.org/officeDocument/2006/relationships/hyperlink" Target="https://city.kashima.ibaraki.jp/soshiki/52/3230.html" TargetMode="External"/><Relationship Id="rId11" Type="http://schemas.openxmlformats.org/officeDocument/2006/relationships/hyperlink" Target="https://city.kashima.ibaraki.jp/soshiki/52/6695.html" TargetMode="External"/><Relationship Id="rId5" Type="http://schemas.openxmlformats.org/officeDocument/2006/relationships/hyperlink" Target="https://city.kashima.ibaraki.jp/soshiki/52/3211.html" TargetMode="External"/><Relationship Id="rId10" Type="http://schemas.openxmlformats.org/officeDocument/2006/relationships/hyperlink" Target="https://www.pref.ibaraki.jp/somu/somu/hosei/cont/reiki_int/reiki_honbun/ao40009931.html" TargetMode="External"/><Relationship Id="rId4" Type="http://schemas.openxmlformats.org/officeDocument/2006/relationships/hyperlink" Target="https://city.kashima.ibaraki.jp/soshiki/52/3225.html" TargetMode="External"/><Relationship Id="rId9" Type="http://schemas.openxmlformats.org/officeDocument/2006/relationships/hyperlink" Target="https://www.pref.ibaraki.jp/doboku/kasen/dam/dosha/keikai-shitei/keikai-shitei.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ty.kamisu.ibaraki.jp/_res/projects/default_project/_page_/001/006/842/13_chikukeikaku_hasakisinnkou1.pdf" TargetMode="External"/><Relationship Id="rId13" Type="http://schemas.openxmlformats.org/officeDocument/2006/relationships/printerSettings" Target="../printerSettings/printerSettings2.bin"/><Relationship Id="rId3" Type="http://schemas.openxmlformats.org/officeDocument/2006/relationships/hyperlink" Target="https://www.city.kamisu.ibaraki.jp/_res/projects/default_project/_page_/001/006/842/11_chikukeikaku_kabachi4.pdf" TargetMode="External"/><Relationship Id="rId7" Type="http://schemas.openxmlformats.org/officeDocument/2006/relationships/hyperlink" Target="https://www.city.kamisu.ibaraki.jp/_res/projects/default_project/_page_/001/006/842/13_chikukeikaku_hasakisinnkou1.pdf" TargetMode="External"/><Relationship Id="rId12" Type="http://schemas.openxmlformats.org/officeDocument/2006/relationships/hyperlink" Target="https://www.city.kamisu.ibaraki.jp/shisei/plan_policy/1003573/1003574.html" TargetMode="External"/><Relationship Id="rId2" Type="http://schemas.openxmlformats.org/officeDocument/2006/relationships/hyperlink" Target="https://www.city.kamisu.ibaraki.jp/shisei/plan_policy/1003573/1003574.html" TargetMode="External"/><Relationship Id="rId1" Type="http://schemas.openxmlformats.org/officeDocument/2006/relationships/hyperlink" Target="https://www.pref.ibaraki.jp/doboku/kasen/dam/dosha/keikai-shitei/keikai-shitei.html" TargetMode="External"/><Relationship Id="rId6" Type="http://schemas.openxmlformats.org/officeDocument/2006/relationships/hyperlink" Target="https://www.city.kamisu.ibaraki.jp/_res/projects/default_project/_page_/001/006/842/12_chikukeikaku_yanagawa3.pdf" TargetMode="External"/><Relationship Id="rId11" Type="http://schemas.openxmlformats.org/officeDocument/2006/relationships/hyperlink" Target="https://www.city.kamisu.ibaraki.jp/shisei/plan_policy/1003573/1003574.html" TargetMode="External"/><Relationship Id="rId5" Type="http://schemas.openxmlformats.org/officeDocument/2006/relationships/hyperlink" Target="https://www.city.kamisu.ibaraki.jp/_res/projects/default_project/_page_/001/006/842/12_chikukeikaku_yanagawa.pdf" TargetMode="External"/><Relationship Id="rId10" Type="http://schemas.openxmlformats.org/officeDocument/2006/relationships/hyperlink" Target="https://www.city.kamisu.ibaraki.jp/_res/projects/default_project/_page_/001/006/842/toyoda_syoda_machidukurigaide2205.pdf" TargetMode="External"/><Relationship Id="rId4" Type="http://schemas.openxmlformats.org/officeDocument/2006/relationships/hyperlink" Target="https://www.city.kamisu.ibaraki.jp/_res/projects/default_project/_page_/001/006/842/11_chikukeikaku_kabachi4.pdf" TargetMode="External"/><Relationship Id="rId9" Type="http://schemas.openxmlformats.org/officeDocument/2006/relationships/hyperlink" Target="https://www.city.kamisu.ibaraki.jp/_res/projects/default_project/_page_/001/006/842/toyoda_syoda_machidukurigaide2205.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pref.ibaraki.jp/doboku/kenshi/kenchiku/kenchiku/kijunnho/shiroji.html" TargetMode="External"/><Relationship Id="rId7" Type="http://schemas.openxmlformats.org/officeDocument/2006/relationships/hyperlink" Target="https://www.city.itako.lg.jp/page/page001545.html" TargetMode="External"/><Relationship Id="rId2" Type="http://schemas.openxmlformats.org/officeDocument/2006/relationships/hyperlink" Target="https://www.city.itako.lg.jp/page/page001358.html" TargetMode="External"/><Relationship Id="rId1" Type="http://schemas.openxmlformats.org/officeDocument/2006/relationships/hyperlink" Target="https://www.city.itako.lg.jp/page/page001545.html" TargetMode="External"/><Relationship Id="rId6" Type="http://schemas.openxmlformats.org/officeDocument/2006/relationships/hyperlink" Target="https://www.pref.ibaraki.jp/doboku/kasen/dam/dosha/keikai-shitei/keikai-shitei.html" TargetMode="External"/><Relationship Id="rId5" Type="http://schemas.openxmlformats.org/officeDocument/2006/relationships/hyperlink" Target="https://www.city.itako.lg.jp/page/page001358.html" TargetMode="External"/><Relationship Id="rId4" Type="http://schemas.openxmlformats.org/officeDocument/2006/relationships/hyperlink" Target="https://www.city.itako.lg.jp/page/page001545.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ity.namegata.ibaraki.jp/page/page001515.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ty.hokota.lg.jp/page/page00031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119"/>
  <sheetViews>
    <sheetView tabSelected="1" zoomScale="85" zoomScaleNormal="85" zoomScaleSheetLayoutView="85" workbookViewId="0">
      <pane xSplit="2" ySplit="2" topLeftCell="C3" activePane="bottomRight" state="frozenSplit"/>
      <selection activeCell="F3" sqref="F3"/>
      <selection pane="topRight" activeCell="F3" sqref="F3"/>
      <selection pane="bottomLeft" activeCell="F3" sqref="F3"/>
      <selection pane="bottomRight" activeCell="K3" sqref="K3"/>
    </sheetView>
  </sheetViews>
  <sheetFormatPr defaultRowHeight="13.5" x14ac:dyDescent="0.15"/>
  <cols>
    <col min="1" max="1" width="10.875" style="3" customWidth="1"/>
    <col min="2" max="2" width="12.375" style="2" customWidth="1"/>
    <col min="3" max="3" width="17.375" style="3" customWidth="1"/>
    <col min="4" max="4" width="16.375" style="3" customWidth="1"/>
    <col min="5" max="5" width="21.75" style="3" customWidth="1"/>
    <col min="6" max="6" width="30.625" style="3" customWidth="1"/>
    <col min="7" max="7" width="8.125" style="3" customWidth="1"/>
    <col min="8" max="8" width="10.75" style="2" customWidth="1"/>
    <col min="9" max="9" width="14.125" style="42" customWidth="1"/>
    <col min="10" max="11" width="9" style="4"/>
    <col min="12" max="170" width="9" style="5"/>
    <col min="171" max="16384" width="9" style="3"/>
  </cols>
  <sheetData>
    <row r="1" spans="1:170" ht="32.25" customHeight="1" thickBot="1" x14ac:dyDescent="0.2">
      <c r="A1" s="362" t="s">
        <v>82</v>
      </c>
      <c r="B1" s="363"/>
      <c r="C1" s="364"/>
      <c r="D1" s="364"/>
      <c r="E1" s="364"/>
      <c r="F1" s="364"/>
      <c r="G1" s="364"/>
      <c r="H1" s="363"/>
      <c r="I1" s="365" t="s">
        <v>300</v>
      </c>
    </row>
    <row r="2" spans="1:170" ht="36.75" customHeight="1" thickBot="1" x14ac:dyDescent="0.2">
      <c r="A2" s="366" t="s">
        <v>1</v>
      </c>
      <c r="B2" s="367"/>
      <c r="C2" s="368" t="s">
        <v>2</v>
      </c>
      <c r="D2" s="368" t="s">
        <v>3</v>
      </c>
      <c r="E2" s="368" t="s">
        <v>4</v>
      </c>
      <c r="F2" s="369" t="s">
        <v>301</v>
      </c>
      <c r="G2" s="370"/>
      <c r="H2" s="371" t="s">
        <v>6</v>
      </c>
      <c r="I2" s="372" t="s">
        <v>7</v>
      </c>
      <c r="K2" s="5"/>
    </row>
    <row r="3" spans="1:170" ht="297" customHeight="1" x14ac:dyDescent="0.15">
      <c r="A3" s="373" t="s">
        <v>8</v>
      </c>
      <c r="B3" s="374" t="s">
        <v>9</v>
      </c>
      <c r="C3" s="375"/>
      <c r="D3" s="375"/>
      <c r="E3" s="375"/>
      <c r="F3" s="376" t="s">
        <v>83</v>
      </c>
      <c r="G3" s="377"/>
      <c r="H3" s="378"/>
      <c r="I3" s="379" t="s">
        <v>84</v>
      </c>
      <c r="K3" s="5"/>
    </row>
    <row r="4" spans="1:170" ht="39" customHeight="1" x14ac:dyDescent="0.15">
      <c r="A4" s="380" t="s">
        <v>12</v>
      </c>
      <c r="B4" s="381" t="s">
        <v>13</v>
      </c>
      <c r="C4" s="382"/>
      <c r="D4" s="383"/>
      <c r="E4" s="382"/>
      <c r="F4" s="384"/>
      <c r="G4" s="385"/>
      <c r="H4" s="386"/>
      <c r="I4" s="387"/>
      <c r="K4" s="5"/>
    </row>
    <row r="5" spans="1:170" ht="92.25" customHeight="1" x14ac:dyDescent="0.15">
      <c r="A5" s="388" t="s">
        <v>14</v>
      </c>
      <c r="B5" s="389" t="s">
        <v>15</v>
      </c>
      <c r="C5" s="390" t="s">
        <v>16</v>
      </c>
      <c r="D5" s="391" t="s">
        <v>17</v>
      </c>
      <c r="E5" s="392" t="s">
        <v>85</v>
      </c>
      <c r="F5" s="393" t="s">
        <v>19</v>
      </c>
      <c r="G5" s="394"/>
      <c r="H5" s="395"/>
      <c r="I5" s="396"/>
      <c r="K5" s="5"/>
    </row>
    <row r="6" spans="1:170" ht="32.25" customHeight="1" x14ac:dyDescent="0.15">
      <c r="A6" s="397"/>
      <c r="B6" s="398"/>
      <c r="C6" s="399"/>
      <c r="D6" s="400" t="s">
        <v>20</v>
      </c>
      <c r="E6" s="401"/>
      <c r="F6" s="402" t="s">
        <v>21</v>
      </c>
      <c r="G6" s="403"/>
      <c r="H6" s="404"/>
      <c r="I6" s="405"/>
      <c r="K6" s="5"/>
    </row>
    <row r="7" spans="1:170" ht="96" customHeight="1" x14ac:dyDescent="0.15">
      <c r="A7" s="406" t="s">
        <v>22</v>
      </c>
      <c r="B7" s="390" t="s">
        <v>23</v>
      </c>
      <c r="C7" s="407" t="s">
        <v>86</v>
      </c>
      <c r="D7" s="407" t="s">
        <v>87</v>
      </c>
      <c r="E7" s="407" t="s">
        <v>88</v>
      </c>
      <c r="F7" s="408" t="s">
        <v>89</v>
      </c>
      <c r="G7" s="409"/>
      <c r="H7" s="410">
        <v>43788</v>
      </c>
      <c r="I7" s="411" t="s">
        <v>90</v>
      </c>
      <c r="K7" s="5"/>
    </row>
    <row r="8" spans="1:170" ht="88.5" customHeight="1" x14ac:dyDescent="0.15">
      <c r="A8" s="412"/>
      <c r="B8" s="399"/>
      <c r="C8" s="407" t="s">
        <v>86</v>
      </c>
      <c r="D8" s="407" t="s">
        <v>91</v>
      </c>
      <c r="E8" s="407" t="s">
        <v>92</v>
      </c>
      <c r="F8" s="408" t="s">
        <v>302</v>
      </c>
      <c r="G8" s="409"/>
      <c r="H8" s="410">
        <v>43788</v>
      </c>
      <c r="I8" s="411" t="s">
        <v>90</v>
      </c>
      <c r="K8" s="5"/>
    </row>
    <row r="9" spans="1:170" ht="49.5" customHeight="1" x14ac:dyDescent="0.15">
      <c r="A9" s="27" t="s">
        <v>24</v>
      </c>
      <c r="B9" s="28" t="s">
        <v>25</v>
      </c>
      <c r="C9" s="32"/>
      <c r="D9" s="32"/>
      <c r="E9" s="32"/>
      <c r="F9" s="256"/>
      <c r="G9" s="257"/>
      <c r="H9" s="17"/>
      <c r="I9" s="31"/>
      <c r="K9" s="5"/>
    </row>
    <row r="10" spans="1:170" s="38" customFormat="1" ht="80.25" customHeight="1" x14ac:dyDescent="0.15">
      <c r="A10" s="33" t="s">
        <v>26</v>
      </c>
      <c r="B10" s="28" t="s">
        <v>27</v>
      </c>
      <c r="C10" s="15"/>
      <c r="D10" s="34" t="s">
        <v>28</v>
      </c>
      <c r="E10" s="32"/>
      <c r="F10" s="258" t="s">
        <v>29</v>
      </c>
      <c r="G10" s="259"/>
      <c r="H10" s="35">
        <v>38085</v>
      </c>
      <c r="I10" s="36" t="s">
        <v>30</v>
      </c>
      <c r="J10" s="37"/>
    </row>
    <row r="11" spans="1:170" s="42" customFormat="1" ht="80.25" customHeight="1" x14ac:dyDescent="0.15">
      <c r="A11" s="27" t="s">
        <v>206</v>
      </c>
      <c r="B11" s="39" t="s">
        <v>31</v>
      </c>
      <c r="C11" s="15"/>
      <c r="D11" s="32"/>
      <c r="E11" s="32"/>
      <c r="F11" s="256"/>
      <c r="G11" s="257"/>
      <c r="H11" s="17"/>
      <c r="I11" s="91"/>
      <c r="J11" s="41"/>
    </row>
    <row r="12" spans="1:170" s="42" customFormat="1" ht="68.25" customHeight="1" x14ac:dyDescent="0.15">
      <c r="A12" s="13" t="s">
        <v>32</v>
      </c>
      <c r="B12" s="28" t="s">
        <v>33</v>
      </c>
      <c r="C12" s="43"/>
      <c r="D12" s="29"/>
      <c r="E12" s="29"/>
      <c r="F12" s="256"/>
      <c r="G12" s="257"/>
      <c r="H12" s="44"/>
      <c r="I12" s="45"/>
    </row>
    <row r="13" spans="1:170" s="42" customFormat="1" ht="135.75" customHeight="1" x14ac:dyDescent="0.15">
      <c r="A13" s="13" t="s">
        <v>34</v>
      </c>
      <c r="B13" s="46" t="s">
        <v>35</v>
      </c>
      <c r="C13" s="28" t="s">
        <v>36</v>
      </c>
      <c r="D13" s="47" t="s">
        <v>37</v>
      </c>
      <c r="E13" s="47"/>
      <c r="F13" s="258" t="s">
        <v>93</v>
      </c>
      <c r="G13" s="259"/>
      <c r="H13" s="48"/>
      <c r="I13" s="97" t="s">
        <v>84</v>
      </c>
    </row>
    <row r="14" spans="1:170" ht="115.5" customHeight="1" x14ac:dyDescent="0.15">
      <c r="A14" s="13" t="s">
        <v>34</v>
      </c>
      <c r="B14" s="49" t="s">
        <v>207</v>
      </c>
      <c r="C14" s="34" t="s">
        <v>94</v>
      </c>
      <c r="D14" s="34" t="s">
        <v>95</v>
      </c>
      <c r="E14" s="47" t="s">
        <v>96</v>
      </c>
      <c r="F14" s="98" t="s">
        <v>97</v>
      </c>
      <c r="G14" s="99"/>
      <c r="H14" s="100">
        <v>39629</v>
      </c>
      <c r="I14" s="36" t="s">
        <v>98</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row>
    <row r="15" spans="1:170" ht="103.5" customHeight="1" x14ac:dyDescent="0.15">
      <c r="A15" s="209" t="s">
        <v>39</v>
      </c>
      <c r="B15" s="101" t="s">
        <v>40</v>
      </c>
      <c r="C15" s="102"/>
      <c r="D15" s="103"/>
      <c r="E15" s="103"/>
      <c r="F15" s="260"/>
      <c r="G15" s="261"/>
      <c r="H15" s="104"/>
      <c r="I15" s="105"/>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row>
    <row r="16" spans="1:170" ht="60" customHeight="1" x14ac:dyDescent="0.15">
      <c r="A16" s="13" t="s">
        <v>41</v>
      </c>
      <c r="B16" s="52" t="s">
        <v>42</v>
      </c>
      <c r="C16" s="40"/>
      <c r="D16" s="93"/>
      <c r="E16" s="29"/>
      <c r="F16" s="262"/>
      <c r="G16" s="263"/>
      <c r="H16" s="54"/>
      <c r="I16" s="45"/>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row>
    <row r="17" spans="1:10" s="5" customFormat="1" ht="87" customHeight="1" x14ac:dyDescent="0.15">
      <c r="A17" s="13" t="s">
        <v>43</v>
      </c>
      <c r="B17" s="55" t="s">
        <v>44</v>
      </c>
      <c r="C17" s="15"/>
      <c r="D17" s="47" t="s">
        <v>99</v>
      </c>
      <c r="E17" s="47" t="s">
        <v>100</v>
      </c>
      <c r="F17" s="262"/>
      <c r="G17" s="263"/>
      <c r="H17" s="106">
        <v>35156</v>
      </c>
      <c r="I17" s="97" t="s">
        <v>84</v>
      </c>
      <c r="J17" s="4"/>
    </row>
    <row r="18" spans="1:10" s="42" customFormat="1" ht="15.75" customHeight="1" x14ac:dyDescent="0.15">
      <c r="A18" s="253" t="s">
        <v>45</v>
      </c>
      <c r="B18" s="239" t="s">
        <v>46</v>
      </c>
      <c r="C18" s="244" t="s">
        <v>101</v>
      </c>
      <c r="D18" s="235" t="s">
        <v>102</v>
      </c>
      <c r="E18" s="247" t="s">
        <v>103</v>
      </c>
      <c r="F18" s="57" t="s">
        <v>47</v>
      </c>
      <c r="G18" s="58" t="s">
        <v>104</v>
      </c>
      <c r="H18" s="235" t="s">
        <v>105</v>
      </c>
      <c r="I18" s="250" t="s">
        <v>106</v>
      </c>
    </row>
    <row r="19" spans="1:10" s="42" customFormat="1" ht="15.75" customHeight="1" x14ac:dyDescent="0.15">
      <c r="A19" s="254"/>
      <c r="B19" s="240"/>
      <c r="C19" s="245"/>
      <c r="D19" s="220"/>
      <c r="E19" s="248"/>
      <c r="F19" s="59" t="s">
        <v>48</v>
      </c>
      <c r="G19" s="60" t="s">
        <v>107</v>
      </c>
      <c r="H19" s="220"/>
      <c r="I19" s="251"/>
    </row>
    <row r="20" spans="1:10" s="42" customFormat="1" ht="15.75" customHeight="1" x14ac:dyDescent="0.15">
      <c r="A20" s="254"/>
      <c r="B20" s="240"/>
      <c r="C20" s="245"/>
      <c r="D20" s="220"/>
      <c r="E20" s="248"/>
      <c r="F20" s="59" t="s">
        <v>49</v>
      </c>
      <c r="G20" s="60" t="s">
        <v>107</v>
      </c>
      <c r="H20" s="220"/>
      <c r="I20" s="251"/>
    </row>
    <row r="21" spans="1:10" s="42" customFormat="1" ht="15.75" customHeight="1" x14ac:dyDescent="0.15">
      <c r="A21" s="254"/>
      <c r="B21" s="240"/>
      <c r="C21" s="245"/>
      <c r="D21" s="220"/>
      <c r="E21" s="248"/>
      <c r="F21" s="59" t="s">
        <v>50</v>
      </c>
      <c r="G21" s="60" t="s">
        <v>107</v>
      </c>
      <c r="H21" s="220"/>
      <c r="I21" s="251"/>
    </row>
    <row r="22" spans="1:10" s="42" customFormat="1" ht="15.75" customHeight="1" x14ac:dyDescent="0.15">
      <c r="A22" s="254"/>
      <c r="B22" s="240"/>
      <c r="C22" s="245"/>
      <c r="D22" s="220"/>
      <c r="E22" s="248"/>
      <c r="F22" s="59" t="s">
        <v>51</v>
      </c>
      <c r="G22" s="60" t="s">
        <v>107</v>
      </c>
      <c r="H22" s="220"/>
      <c r="I22" s="251"/>
    </row>
    <row r="23" spans="1:10" s="42" customFormat="1" ht="15.75" customHeight="1" x14ac:dyDescent="0.15">
      <c r="A23" s="254"/>
      <c r="B23" s="240"/>
      <c r="C23" s="245"/>
      <c r="D23" s="220"/>
      <c r="E23" s="248"/>
      <c r="F23" s="59" t="s">
        <v>52</v>
      </c>
      <c r="G23" s="60" t="s">
        <v>104</v>
      </c>
      <c r="H23" s="220"/>
      <c r="I23" s="251"/>
    </row>
    <row r="24" spans="1:10" s="42" customFormat="1" ht="15.75" customHeight="1" x14ac:dyDescent="0.15">
      <c r="A24" s="254"/>
      <c r="B24" s="240"/>
      <c r="C24" s="245"/>
      <c r="D24" s="220"/>
      <c r="E24" s="248"/>
      <c r="F24" s="59" t="s">
        <v>53</v>
      </c>
      <c r="G24" s="60" t="s">
        <v>107</v>
      </c>
      <c r="H24" s="220"/>
      <c r="I24" s="251"/>
    </row>
    <row r="25" spans="1:10" s="42" customFormat="1" ht="15.75" customHeight="1" x14ac:dyDescent="0.15">
      <c r="A25" s="254"/>
      <c r="B25" s="240"/>
      <c r="C25" s="245"/>
      <c r="D25" s="220"/>
      <c r="E25" s="248"/>
      <c r="F25" s="59" t="s">
        <v>54</v>
      </c>
      <c r="G25" s="60" t="s">
        <v>107</v>
      </c>
      <c r="H25" s="220"/>
      <c r="I25" s="251"/>
    </row>
    <row r="26" spans="1:10" s="42" customFormat="1" ht="15.75" customHeight="1" x14ac:dyDescent="0.15">
      <c r="A26" s="254"/>
      <c r="B26" s="240"/>
      <c r="C26" s="246"/>
      <c r="D26" s="221"/>
      <c r="E26" s="249"/>
      <c r="F26" s="61" t="s">
        <v>55</v>
      </c>
      <c r="G26" s="62" t="s">
        <v>107</v>
      </c>
      <c r="H26" s="221"/>
      <c r="I26" s="252"/>
    </row>
    <row r="27" spans="1:10" s="42" customFormat="1" ht="15.75" customHeight="1" x14ac:dyDescent="0.15">
      <c r="A27" s="254"/>
      <c r="B27" s="240"/>
      <c r="C27" s="244" t="s">
        <v>101</v>
      </c>
      <c r="D27" s="232" t="s">
        <v>108</v>
      </c>
      <c r="E27" s="247" t="s">
        <v>109</v>
      </c>
      <c r="F27" s="57" t="s">
        <v>47</v>
      </c>
      <c r="G27" s="58" t="s">
        <v>104</v>
      </c>
      <c r="H27" s="219" t="s">
        <v>110</v>
      </c>
      <c r="I27" s="222" t="s">
        <v>111</v>
      </c>
    </row>
    <row r="28" spans="1:10" s="42" customFormat="1" ht="15.75" customHeight="1" x14ac:dyDescent="0.15">
      <c r="A28" s="254"/>
      <c r="B28" s="240"/>
      <c r="C28" s="245"/>
      <c r="D28" s="233"/>
      <c r="E28" s="248"/>
      <c r="F28" s="59" t="s">
        <v>48</v>
      </c>
      <c r="G28" s="60" t="s">
        <v>104</v>
      </c>
      <c r="H28" s="220"/>
      <c r="I28" s="242"/>
    </row>
    <row r="29" spans="1:10" s="42" customFormat="1" ht="15.75" customHeight="1" x14ac:dyDescent="0.15">
      <c r="A29" s="254"/>
      <c r="B29" s="240"/>
      <c r="C29" s="245"/>
      <c r="D29" s="233"/>
      <c r="E29" s="248"/>
      <c r="F29" s="59" t="s">
        <v>49</v>
      </c>
      <c r="G29" s="60" t="s">
        <v>104</v>
      </c>
      <c r="H29" s="220"/>
      <c r="I29" s="242"/>
    </row>
    <row r="30" spans="1:10" s="42" customFormat="1" ht="15.75" customHeight="1" x14ac:dyDescent="0.15">
      <c r="A30" s="254"/>
      <c r="B30" s="240"/>
      <c r="C30" s="245"/>
      <c r="D30" s="233"/>
      <c r="E30" s="248"/>
      <c r="F30" s="59" t="s">
        <v>50</v>
      </c>
      <c r="G30" s="60" t="s">
        <v>104</v>
      </c>
      <c r="H30" s="220"/>
      <c r="I30" s="242"/>
    </row>
    <row r="31" spans="1:10" s="42" customFormat="1" ht="15.75" customHeight="1" x14ac:dyDescent="0.15">
      <c r="A31" s="254"/>
      <c r="B31" s="240"/>
      <c r="C31" s="245"/>
      <c r="D31" s="233"/>
      <c r="E31" s="248"/>
      <c r="F31" s="59" t="s">
        <v>51</v>
      </c>
      <c r="G31" s="60" t="s">
        <v>104</v>
      </c>
      <c r="H31" s="220"/>
      <c r="I31" s="242"/>
    </row>
    <row r="32" spans="1:10" s="42" customFormat="1" ht="15.75" customHeight="1" x14ac:dyDescent="0.15">
      <c r="A32" s="254"/>
      <c r="B32" s="240"/>
      <c r="C32" s="245"/>
      <c r="D32" s="233"/>
      <c r="E32" s="248"/>
      <c r="F32" s="59" t="s">
        <v>52</v>
      </c>
      <c r="G32" s="60" t="s">
        <v>104</v>
      </c>
      <c r="H32" s="220"/>
      <c r="I32" s="242"/>
    </row>
    <row r="33" spans="1:9" s="42" customFormat="1" ht="15.75" customHeight="1" x14ac:dyDescent="0.15">
      <c r="A33" s="254"/>
      <c r="B33" s="240"/>
      <c r="C33" s="245"/>
      <c r="D33" s="233"/>
      <c r="E33" s="248"/>
      <c r="F33" s="59" t="s">
        <v>53</v>
      </c>
      <c r="G33" s="60" t="s">
        <v>107</v>
      </c>
      <c r="H33" s="220"/>
      <c r="I33" s="242"/>
    </row>
    <row r="34" spans="1:9" s="42" customFormat="1" ht="15.75" customHeight="1" x14ac:dyDescent="0.15">
      <c r="A34" s="254"/>
      <c r="B34" s="240"/>
      <c r="C34" s="245"/>
      <c r="D34" s="233"/>
      <c r="E34" s="248"/>
      <c r="F34" s="59" t="s">
        <v>54</v>
      </c>
      <c r="G34" s="60" t="s">
        <v>107</v>
      </c>
      <c r="H34" s="220"/>
      <c r="I34" s="242"/>
    </row>
    <row r="35" spans="1:9" s="42" customFormat="1" ht="15.75" customHeight="1" x14ac:dyDescent="0.15">
      <c r="A35" s="254"/>
      <c r="B35" s="240"/>
      <c r="C35" s="246"/>
      <c r="D35" s="234"/>
      <c r="E35" s="249"/>
      <c r="F35" s="61" t="s">
        <v>55</v>
      </c>
      <c r="G35" s="62" t="s">
        <v>107</v>
      </c>
      <c r="H35" s="221"/>
      <c r="I35" s="243"/>
    </row>
    <row r="36" spans="1:9" s="42" customFormat="1" ht="15.75" customHeight="1" x14ac:dyDescent="0.15">
      <c r="A36" s="254"/>
      <c r="B36" s="240"/>
      <c r="C36" s="244" t="s">
        <v>101</v>
      </c>
      <c r="D36" s="235" t="s">
        <v>112</v>
      </c>
      <c r="E36" s="247" t="s">
        <v>113</v>
      </c>
      <c r="F36" s="57" t="s">
        <v>47</v>
      </c>
      <c r="G36" s="58" t="s">
        <v>104</v>
      </c>
      <c r="H36" s="219">
        <v>41394</v>
      </c>
      <c r="I36" s="225" t="s">
        <v>114</v>
      </c>
    </row>
    <row r="37" spans="1:9" s="42" customFormat="1" ht="15.75" customHeight="1" x14ac:dyDescent="0.15">
      <c r="A37" s="254"/>
      <c r="B37" s="240"/>
      <c r="C37" s="245"/>
      <c r="D37" s="220"/>
      <c r="E37" s="248"/>
      <c r="F37" s="59" t="s">
        <v>48</v>
      </c>
      <c r="G37" s="60" t="s">
        <v>104</v>
      </c>
      <c r="H37" s="220"/>
      <c r="I37" s="242"/>
    </row>
    <row r="38" spans="1:9" s="42" customFormat="1" ht="15.75" customHeight="1" x14ac:dyDescent="0.15">
      <c r="A38" s="254"/>
      <c r="B38" s="240"/>
      <c r="C38" s="245"/>
      <c r="D38" s="220"/>
      <c r="E38" s="248"/>
      <c r="F38" s="59" t="s">
        <v>49</v>
      </c>
      <c r="G38" s="60" t="s">
        <v>104</v>
      </c>
      <c r="H38" s="220"/>
      <c r="I38" s="242"/>
    </row>
    <row r="39" spans="1:9" s="42" customFormat="1" ht="15.75" customHeight="1" x14ac:dyDescent="0.15">
      <c r="A39" s="254"/>
      <c r="B39" s="240"/>
      <c r="C39" s="245"/>
      <c r="D39" s="220"/>
      <c r="E39" s="248"/>
      <c r="F39" s="59" t="s">
        <v>50</v>
      </c>
      <c r="G39" s="60" t="s">
        <v>107</v>
      </c>
      <c r="H39" s="220"/>
      <c r="I39" s="242"/>
    </row>
    <row r="40" spans="1:9" s="42" customFormat="1" ht="15.75" customHeight="1" x14ac:dyDescent="0.15">
      <c r="A40" s="254"/>
      <c r="B40" s="240"/>
      <c r="C40" s="245"/>
      <c r="D40" s="220"/>
      <c r="E40" s="248"/>
      <c r="F40" s="59" t="s">
        <v>51</v>
      </c>
      <c r="G40" s="60" t="s">
        <v>104</v>
      </c>
      <c r="H40" s="220"/>
      <c r="I40" s="242"/>
    </row>
    <row r="41" spans="1:9" s="42" customFormat="1" ht="15.75" customHeight="1" x14ac:dyDescent="0.15">
      <c r="A41" s="254"/>
      <c r="B41" s="240"/>
      <c r="C41" s="245"/>
      <c r="D41" s="220"/>
      <c r="E41" s="248"/>
      <c r="F41" s="59" t="s">
        <v>52</v>
      </c>
      <c r="G41" s="60" t="s">
        <v>104</v>
      </c>
      <c r="H41" s="220"/>
      <c r="I41" s="242"/>
    </row>
    <row r="42" spans="1:9" s="42" customFormat="1" ht="15.75" customHeight="1" x14ac:dyDescent="0.15">
      <c r="A42" s="254"/>
      <c r="B42" s="240"/>
      <c r="C42" s="245"/>
      <c r="D42" s="220"/>
      <c r="E42" s="248"/>
      <c r="F42" s="59" t="s">
        <v>53</v>
      </c>
      <c r="G42" s="60" t="s">
        <v>107</v>
      </c>
      <c r="H42" s="220"/>
      <c r="I42" s="242"/>
    </row>
    <row r="43" spans="1:9" s="42" customFormat="1" ht="15.75" customHeight="1" x14ac:dyDescent="0.15">
      <c r="A43" s="254"/>
      <c r="B43" s="240"/>
      <c r="C43" s="245"/>
      <c r="D43" s="220"/>
      <c r="E43" s="248"/>
      <c r="F43" s="59" t="s">
        <v>54</v>
      </c>
      <c r="G43" s="60" t="s">
        <v>107</v>
      </c>
      <c r="H43" s="220"/>
      <c r="I43" s="242"/>
    </row>
    <row r="44" spans="1:9" s="42" customFormat="1" ht="15.75" customHeight="1" x14ac:dyDescent="0.15">
      <c r="A44" s="254"/>
      <c r="B44" s="240"/>
      <c r="C44" s="246"/>
      <c r="D44" s="221"/>
      <c r="E44" s="249"/>
      <c r="F44" s="61" t="s">
        <v>55</v>
      </c>
      <c r="G44" s="62" t="s">
        <v>107</v>
      </c>
      <c r="H44" s="221"/>
      <c r="I44" s="243"/>
    </row>
    <row r="45" spans="1:9" s="42" customFormat="1" ht="15.75" customHeight="1" x14ac:dyDescent="0.15">
      <c r="A45" s="254"/>
      <c r="B45" s="240"/>
      <c r="C45" s="244" t="s">
        <v>101</v>
      </c>
      <c r="D45" s="235" t="s">
        <v>115</v>
      </c>
      <c r="E45" s="247" t="s">
        <v>116</v>
      </c>
      <c r="F45" s="57" t="s">
        <v>47</v>
      </c>
      <c r="G45" s="58" t="s">
        <v>104</v>
      </c>
      <c r="H45" s="219">
        <v>43453</v>
      </c>
      <c r="I45" s="222" t="s">
        <v>117</v>
      </c>
    </row>
    <row r="46" spans="1:9" s="42" customFormat="1" ht="15.75" customHeight="1" x14ac:dyDescent="0.15">
      <c r="A46" s="254"/>
      <c r="B46" s="240"/>
      <c r="C46" s="245"/>
      <c r="D46" s="220"/>
      <c r="E46" s="248"/>
      <c r="F46" s="59" t="s">
        <v>48</v>
      </c>
      <c r="G46" s="60" t="s">
        <v>104</v>
      </c>
      <c r="H46" s="220"/>
      <c r="I46" s="242"/>
    </row>
    <row r="47" spans="1:9" s="42" customFormat="1" ht="15.75" customHeight="1" x14ac:dyDescent="0.15">
      <c r="A47" s="254"/>
      <c r="B47" s="240"/>
      <c r="C47" s="245"/>
      <c r="D47" s="220"/>
      <c r="E47" s="248"/>
      <c r="F47" s="59" t="s">
        <v>49</v>
      </c>
      <c r="G47" s="60" t="s">
        <v>104</v>
      </c>
      <c r="H47" s="220"/>
      <c r="I47" s="242"/>
    </row>
    <row r="48" spans="1:9" s="42" customFormat="1" ht="15.75" customHeight="1" x14ac:dyDescent="0.15">
      <c r="A48" s="254"/>
      <c r="B48" s="240"/>
      <c r="C48" s="245"/>
      <c r="D48" s="220"/>
      <c r="E48" s="248"/>
      <c r="F48" s="59" t="s">
        <v>50</v>
      </c>
      <c r="G48" s="60" t="s">
        <v>107</v>
      </c>
      <c r="H48" s="220"/>
      <c r="I48" s="242"/>
    </row>
    <row r="49" spans="1:9" s="42" customFormat="1" ht="15.75" customHeight="1" x14ac:dyDescent="0.15">
      <c r="A49" s="254"/>
      <c r="B49" s="240"/>
      <c r="C49" s="245"/>
      <c r="D49" s="220"/>
      <c r="E49" s="248"/>
      <c r="F49" s="59" t="s">
        <v>51</v>
      </c>
      <c r="G49" s="60" t="s">
        <v>104</v>
      </c>
      <c r="H49" s="220"/>
      <c r="I49" s="242"/>
    </row>
    <row r="50" spans="1:9" s="42" customFormat="1" ht="15.75" customHeight="1" x14ac:dyDescent="0.15">
      <c r="A50" s="254"/>
      <c r="B50" s="240"/>
      <c r="C50" s="245"/>
      <c r="D50" s="220"/>
      <c r="E50" s="248"/>
      <c r="F50" s="59" t="s">
        <v>52</v>
      </c>
      <c r="G50" s="60" t="s">
        <v>104</v>
      </c>
      <c r="H50" s="220"/>
      <c r="I50" s="242"/>
    </row>
    <row r="51" spans="1:9" s="42" customFormat="1" ht="15.75" customHeight="1" x14ac:dyDescent="0.15">
      <c r="A51" s="254"/>
      <c r="B51" s="240"/>
      <c r="C51" s="245"/>
      <c r="D51" s="220"/>
      <c r="E51" s="248"/>
      <c r="F51" s="59" t="s">
        <v>53</v>
      </c>
      <c r="G51" s="60" t="s">
        <v>107</v>
      </c>
      <c r="H51" s="220"/>
      <c r="I51" s="242"/>
    </row>
    <row r="52" spans="1:9" s="42" customFormat="1" ht="15.75" customHeight="1" x14ac:dyDescent="0.15">
      <c r="A52" s="254"/>
      <c r="B52" s="240"/>
      <c r="C52" s="245"/>
      <c r="D52" s="220"/>
      <c r="E52" s="248"/>
      <c r="F52" s="59" t="s">
        <v>54</v>
      </c>
      <c r="G52" s="60" t="s">
        <v>107</v>
      </c>
      <c r="H52" s="220"/>
      <c r="I52" s="242"/>
    </row>
    <row r="53" spans="1:9" s="42" customFormat="1" ht="15.75" customHeight="1" x14ac:dyDescent="0.15">
      <c r="A53" s="255"/>
      <c r="B53" s="241"/>
      <c r="C53" s="246"/>
      <c r="D53" s="221"/>
      <c r="E53" s="249"/>
      <c r="F53" s="61" t="s">
        <v>55</v>
      </c>
      <c r="G53" s="62" t="s">
        <v>107</v>
      </c>
      <c r="H53" s="221"/>
      <c r="I53" s="243"/>
    </row>
    <row r="54" spans="1:9" s="42" customFormat="1" ht="15.75" customHeight="1" x14ac:dyDescent="0.15">
      <c r="A54" s="236" t="s">
        <v>56</v>
      </c>
      <c r="B54" s="239" t="s">
        <v>57</v>
      </c>
      <c r="C54" s="226"/>
      <c r="D54" s="229" t="s">
        <v>118</v>
      </c>
      <c r="E54" s="232" t="s">
        <v>119</v>
      </c>
      <c r="F54" s="57" t="s">
        <v>47</v>
      </c>
      <c r="G54" s="58" t="s">
        <v>120</v>
      </c>
      <c r="H54" s="235" t="s">
        <v>121</v>
      </c>
      <c r="I54" s="225" t="s">
        <v>106</v>
      </c>
    </row>
    <row r="55" spans="1:9" s="42" customFormat="1" ht="15.75" customHeight="1" x14ac:dyDescent="0.15">
      <c r="A55" s="237"/>
      <c r="B55" s="240"/>
      <c r="C55" s="227"/>
      <c r="D55" s="230"/>
      <c r="E55" s="233"/>
      <c r="F55" s="59" t="s">
        <v>48</v>
      </c>
      <c r="G55" s="60" t="s">
        <v>107</v>
      </c>
      <c r="H55" s="220"/>
      <c r="I55" s="223"/>
    </row>
    <row r="56" spans="1:9" s="42" customFormat="1" ht="15.75" customHeight="1" x14ac:dyDescent="0.15">
      <c r="A56" s="237"/>
      <c r="B56" s="240"/>
      <c r="C56" s="227"/>
      <c r="D56" s="230"/>
      <c r="E56" s="233"/>
      <c r="F56" s="59" t="s">
        <v>49</v>
      </c>
      <c r="G56" s="60" t="s">
        <v>107</v>
      </c>
      <c r="H56" s="220"/>
      <c r="I56" s="223"/>
    </row>
    <row r="57" spans="1:9" s="42" customFormat="1" ht="15.75" customHeight="1" x14ac:dyDescent="0.15">
      <c r="A57" s="237"/>
      <c r="B57" s="240"/>
      <c r="C57" s="227"/>
      <c r="D57" s="230"/>
      <c r="E57" s="233"/>
      <c r="F57" s="59" t="s">
        <v>50</v>
      </c>
      <c r="G57" s="60" t="s">
        <v>107</v>
      </c>
      <c r="H57" s="220"/>
      <c r="I57" s="223"/>
    </row>
    <row r="58" spans="1:9" s="42" customFormat="1" ht="15.75" customHeight="1" x14ac:dyDescent="0.15">
      <c r="A58" s="237"/>
      <c r="B58" s="240"/>
      <c r="C58" s="227"/>
      <c r="D58" s="230"/>
      <c r="E58" s="233"/>
      <c r="F58" s="59" t="s">
        <v>51</v>
      </c>
      <c r="G58" s="60" t="s">
        <v>107</v>
      </c>
      <c r="H58" s="220"/>
      <c r="I58" s="223"/>
    </row>
    <row r="59" spans="1:9" s="42" customFormat="1" ht="15.75" customHeight="1" x14ac:dyDescent="0.15">
      <c r="A59" s="237"/>
      <c r="B59" s="240"/>
      <c r="C59" s="227"/>
      <c r="D59" s="230"/>
      <c r="E59" s="233"/>
      <c r="F59" s="59" t="s">
        <v>58</v>
      </c>
      <c r="G59" s="60" t="s">
        <v>107</v>
      </c>
      <c r="H59" s="220"/>
      <c r="I59" s="223"/>
    </row>
    <row r="60" spans="1:9" s="42" customFormat="1" ht="15.75" customHeight="1" x14ac:dyDescent="0.15">
      <c r="A60" s="237"/>
      <c r="B60" s="240"/>
      <c r="C60" s="227"/>
      <c r="D60" s="230"/>
      <c r="E60" s="233"/>
      <c r="F60" s="59" t="s">
        <v>52</v>
      </c>
      <c r="G60" s="60" t="s">
        <v>120</v>
      </c>
      <c r="H60" s="220"/>
      <c r="I60" s="223"/>
    </row>
    <row r="61" spans="1:9" s="42" customFormat="1" ht="15.75" customHeight="1" x14ac:dyDescent="0.15">
      <c r="A61" s="237"/>
      <c r="B61" s="240"/>
      <c r="C61" s="227"/>
      <c r="D61" s="230"/>
      <c r="E61" s="233"/>
      <c r="F61" s="59" t="s">
        <v>59</v>
      </c>
      <c r="G61" s="60" t="s">
        <v>104</v>
      </c>
      <c r="H61" s="220"/>
      <c r="I61" s="223"/>
    </row>
    <row r="62" spans="1:9" s="42" customFormat="1" ht="15.75" customHeight="1" x14ac:dyDescent="0.15">
      <c r="A62" s="237"/>
      <c r="B62" s="240"/>
      <c r="C62" s="227"/>
      <c r="D62" s="230"/>
      <c r="E62" s="233"/>
      <c r="F62" s="59" t="s">
        <v>54</v>
      </c>
      <c r="G62" s="60" t="s">
        <v>104</v>
      </c>
      <c r="H62" s="220"/>
      <c r="I62" s="223"/>
    </row>
    <row r="63" spans="1:9" s="42" customFormat="1" ht="15.75" customHeight="1" x14ac:dyDescent="0.15">
      <c r="A63" s="237"/>
      <c r="B63" s="240"/>
      <c r="C63" s="228"/>
      <c r="D63" s="231"/>
      <c r="E63" s="234"/>
      <c r="F63" s="61" t="s">
        <v>55</v>
      </c>
      <c r="G63" s="62" t="s">
        <v>107</v>
      </c>
      <c r="H63" s="221"/>
      <c r="I63" s="224"/>
    </row>
    <row r="64" spans="1:9" s="42" customFormat="1" ht="15.75" customHeight="1" x14ac:dyDescent="0.15">
      <c r="A64" s="237"/>
      <c r="B64" s="240"/>
      <c r="C64" s="226"/>
      <c r="D64" s="229" t="s">
        <v>122</v>
      </c>
      <c r="E64" s="232" t="s">
        <v>123</v>
      </c>
      <c r="F64" s="57" t="s">
        <v>47</v>
      </c>
      <c r="G64" s="60" t="s">
        <v>107</v>
      </c>
      <c r="H64" s="235" t="s">
        <v>124</v>
      </c>
      <c r="I64" s="225" t="s">
        <v>111</v>
      </c>
    </row>
    <row r="65" spans="1:9" s="42" customFormat="1" ht="15.75" customHeight="1" x14ac:dyDescent="0.15">
      <c r="A65" s="237"/>
      <c r="B65" s="240"/>
      <c r="C65" s="227"/>
      <c r="D65" s="230"/>
      <c r="E65" s="233"/>
      <c r="F65" s="59" t="s">
        <v>48</v>
      </c>
      <c r="G65" s="60" t="s">
        <v>107</v>
      </c>
      <c r="H65" s="220"/>
      <c r="I65" s="223"/>
    </row>
    <row r="66" spans="1:9" s="42" customFormat="1" ht="15.75" customHeight="1" x14ac:dyDescent="0.15">
      <c r="A66" s="237"/>
      <c r="B66" s="240"/>
      <c r="C66" s="227"/>
      <c r="D66" s="230"/>
      <c r="E66" s="233"/>
      <c r="F66" s="59" t="s">
        <v>49</v>
      </c>
      <c r="G66" s="60" t="s">
        <v>107</v>
      </c>
      <c r="H66" s="220"/>
      <c r="I66" s="223"/>
    </row>
    <row r="67" spans="1:9" s="42" customFormat="1" ht="15.75" customHeight="1" x14ac:dyDescent="0.15">
      <c r="A67" s="237"/>
      <c r="B67" s="240"/>
      <c r="C67" s="227"/>
      <c r="D67" s="230"/>
      <c r="E67" s="233"/>
      <c r="F67" s="59" t="s">
        <v>50</v>
      </c>
      <c r="G67" s="60" t="s">
        <v>107</v>
      </c>
      <c r="H67" s="220"/>
      <c r="I67" s="223"/>
    </row>
    <row r="68" spans="1:9" s="42" customFormat="1" ht="15.75" customHeight="1" x14ac:dyDescent="0.15">
      <c r="A68" s="237"/>
      <c r="B68" s="240"/>
      <c r="C68" s="227"/>
      <c r="D68" s="230"/>
      <c r="E68" s="233"/>
      <c r="F68" s="59" t="s">
        <v>51</v>
      </c>
      <c r="G68" s="60" t="s">
        <v>107</v>
      </c>
      <c r="H68" s="220"/>
      <c r="I68" s="223"/>
    </row>
    <row r="69" spans="1:9" s="42" customFormat="1" ht="15.75" customHeight="1" x14ac:dyDescent="0.15">
      <c r="A69" s="237"/>
      <c r="B69" s="240"/>
      <c r="C69" s="227"/>
      <c r="D69" s="230"/>
      <c r="E69" s="233"/>
      <c r="F69" s="59" t="s">
        <v>58</v>
      </c>
      <c r="G69" s="60" t="s">
        <v>107</v>
      </c>
      <c r="H69" s="220"/>
      <c r="I69" s="223"/>
    </row>
    <row r="70" spans="1:9" s="42" customFormat="1" ht="15.75" customHeight="1" x14ac:dyDescent="0.15">
      <c r="A70" s="237"/>
      <c r="B70" s="240"/>
      <c r="C70" s="227"/>
      <c r="D70" s="230"/>
      <c r="E70" s="233"/>
      <c r="F70" s="59" t="s">
        <v>52</v>
      </c>
      <c r="G70" s="60" t="s">
        <v>107</v>
      </c>
      <c r="H70" s="220"/>
      <c r="I70" s="223"/>
    </row>
    <row r="71" spans="1:9" s="42" customFormat="1" ht="15.75" customHeight="1" x14ac:dyDescent="0.15">
      <c r="A71" s="237"/>
      <c r="B71" s="240"/>
      <c r="C71" s="227"/>
      <c r="D71" s="230"/>
      <c r="E71" s="233"/>
      <c r="F71" s="59" t="s">
        <v>59</v>
      </c>
      <c r="G71" s="60" t="s">
        <v>107</v>
      </c>
      <c r="H71" s="220"/>
      <c r="I71" s="223"/>
    </row>
    <row r="72" spans="1:9" s="42" customFormat="1" ht="15.75" customHeight="1" x14ac:dyDescent="0.15">
      <c r="A72" s="237"/>
      <c r="B72" s="240"/>
      <c r="C72" s="227"/>
      <c r="D72" s="230"/>
      <c r="E72" s="233"/>
      <c r="F72" s="59" t="s">
        <v>54</v>
      </c>
      <c r="G72" s="60" t="s">
        <v>107</v>
      </c>
      <c r="H72" s="220"/>
      <c r="I72" s="223"/>
    </row>
    <row r="73" spans="1:9" s="42" customFormat="1" ht="15.75" customHeight="1" x14ac:dyDescent="0.15">
      <c r="A73" s="237"/>
      <c r="B73" s="240"/>
      <c r="C73" s="228"/>
      <c r="D73" s="231"/>
      <c r="E73" s="234"/>
      <c r="F73" s="61" t="s">
        <v>55</v>
      </c>
      <c r="G73" s="62" t="s">
        <v>107</v>
      </c>
      <c r="H73" s="221"/>
      <c r="I73" s="224"/>
    </row>
    <row r="74" spans="1:9" s="42" customFormat="1" ht="15.75" customHeight="1" x14ac:dyDescent="0.15">
      <c r="A74" s="237"/>
      <c r="B74" s="240"/>
      <c r="C74" s="226"/>
      <c r="D74" s="229" t="s">
        <v>125</v>
      </c>
      <c r="E74" s="232" t="s">
        <v>126</v>
      </c>
      <c r="F74" s="57" t="s">
        <v>47</v>
      </c>
      <c r="G74" s="60" t="s">
        <v>107</v>
      </c>
      <c r="H74" s="235" t="s">
        <v>127</v>
      </c>
      <c r="I74" s="225" t="s">
        <v>111</v>
      </c>
    </row>
    <row r="75" spans="1:9" s="42" customFormat="1" ht="15.75" customHeight="1" x14ac:dyDescent="0.15">
      <c r="A75" s="237"/>
      <c r="B75" s="240"/>
      <c r="C75" s="227"/>
      <c r="D75" s="230"/>
      <c r="E75" s="233"/>
      <c r="F75" s="59" t="s">
        <v>48</v>
      </c>
      <c r="G75" s="60" t="s">
        <v>107</v>
      </c>
      <c r="H75" s="220"/>
      <c r="I75" s="223"/>
    </row>
    <row r="76" spans="1:9" s="42" customFormat="1" ht="15.75" customHeight="1" x14ac:dyDescent="0.15">
      <c r="A76" s="237"/>
      <c r="B76" s="240"/>
      <c r="C76" s="227"/>
      <c r="D76" s="230"/>
      <c r="E76" s="233"/>
      <c r="F76" s="59" t="s">
        <v>49</v>
      </c>
      <c r="G76" s="60" t="s">
        <v>107</v>
      </c>
      <c r="H76" s="220"/>
      <c r="I76" s="223"/>
    </row>
    <row r="77" spans="1:9" s="42" customFormat="1" ht="15.75" customHeight="1" x14ac:dyDescent="0.15">
      <c r="A77" s="237"/>
      <c r="B77" s="240"/>
      <c r="C77" s="227"/>
      <c r="D77" s="230"/>
      <c r="E77" s="233"/>
      <c r="F77" s="59" t="s">
        <v>50</v>
      </c>
      <c r="G77" s="60" t="s">
        <v>107</v>
      </c>
      <c r="H77" s="220"/>
      <c r="I77" s="223"/>
    </row>
    <row r="78" spans="1:9" s="42" customFormat="1" ht="15.75" customHeight="1" x14ac:dyDescent="0.15">
      <c r="A78" s="237"/>
      <c r="B78" s="240"/>
      <c r="C78" s="227"/>
      <c r="D78" s="230"/>
      <c r="E78" s="233"/>
      <c r="F78" s="59" t="s">
        <v>51</v>
      </c>
      <c r="G78" s="60" t="s">
        <v>107</v>
      </c>
      <c r="H78" s="220"/>
      <c r="I78" s="223"/>
    </row>
    <row r="79" spans="1:9" s="42" customFormat="1" ht="15.75" customHeight="1" x14ac:dyDescent="0.15">
      <c r="A79" s="237"/>
      <c r="B79" s="240"/>
      <c r="C79" s="227"/>
      <c r="D79" s="230"/>
      <c r="E79" s="233"/>
      <c r="F79" s="59" t="s">
        <v>58</v>
      </c>
      <c r="G79" s="60" t="s">
        <v>107</v>
      </c>
      <c r="H79" s="220"/>
      <c r="I79" s="223"/>
    </row>
    <row r="80" spans="1:9" s="42" customFormat="1" ht="15.75" customHeight="1" x14ac:dyDescent="0.15">
      <c r="A80" s="237"/>
      <c r="B80" s="240"/>
      <c r="C80" s="227"/>
      <c r="D80" s="230"/>
      <c r="E80" s="233"/>
      <c r="F80" s="59" t="s">
        <v>52</v>
      </c>
      <c r="G80" s="60" t="s">
        <v>107</v>
      </c>
      <c r="H80" s="220"/>
      <c r="I80" s="223"/>
    </row>
    <row r="81" spans="1:9" s="42" customFormat="1" ht="15.75" customHeight="1" x14ac:dyDescent="0.15">
      <c r="A81" s="237"/>
      <c r="B81" s="240"/>
      <c r="C81" s="227"/>
      <c r="D81" s="230"/>
      <c r="E81" s="233"/>
      <c r="F81" s="59" t="s">
        <v>59</v>
      </c>
      <c r="G81" s="60" t="s">
        <v>107</v>
      </c>
      <c r="H81" s="220"/>
      <c r="I81" s="223"/>
    </row>
    <row r="82" spans="1:9" s="42" customFormat="1" ht="15.75" customHeight="1" x14ac:dyDescent="0.15">
      <c r="A82" s="237"/>
      <c r="B82" s="240"/>
      <c r="C82" s="227"/>
      <c r="D82" s="230"/>
      <c r="E82" s="233"/>
      <c r="F82" s="59" t="s">
        <v>54</v>
      </c>
      <c r="G82" s="60" t="s">
        <v>107</v>
      </c>
      <c r="H82" s="220"/>
      <c r="I82" s="223"/>
    </row>
    <row r="83" spans="1:9" s="42" customFormat="1" ht="15.75" customHeight="1" x14ac:dyDescent="0.15">
      <c r="A83" s="237"/>
      <c r="B83" s="240"/>
      <c r="C83" s="228"/>
      <c r="D83" s="231"/>
      <c r="E83" s="234"/>
      <c r="F83" s="61" t="s">
        <v>55</v>
      </c>
      <c r="G83" s="62" t="s">
        <v>107</v>
      </c>
      <c r="H83" s="221"/>
      <c r="I83" s="224"/>
    </row>
    <row r="84" spans="1:9" s="42" customFormat="1" ht="15.75" customHeight="1" x14ac:dyDescent="0.15">
      <c r="A84" s="237"/>
      <c r="B84" s="240"/>
      <c r="C84" s="226"/>
      <c r="D84" s="229" t="s">
        <v>128</v>
      </c>
      <c r="E84" s="232" t="s">
        <v>129</v>
      </c>
      <c r="F84" s="57" t="s">
        <v>47</v>
      </c>
      <c r="G84" s="107" t="s">
        <v>107</v>
      </c>
      <c r="H84" s="235" t="s">
        <v>130</v>
      </c>
      <c r="I84" s="225" t="s">
        <v>111</v>
      </c>
    </row>
    <row r="85" spans="1:9" s="42" customFormat="1" ht="15.75" customHeight="1" x14ac:dyDescent="0.15">
      <c r="A85" s="237"/>
      <c r="B85" s="240"/>
      <c r="C85" s="227"/>
      <c r="D85" s="230"/>
      <c r="E85" s="233"/>
      <c r="F85" s="59" t="s">
        <v>48</v>
      </c>
      <c r="G85" s="60" t="s">
        <v>107</v>
      </c>
      <c r="H85" s="220"/>
      <c r="I85" s="223"/>
    </row>
    <row r="86" spans="1:9" s="42" customFormat="1" ht="15.75" customHeight="1" x14ac:dyDescent="0.15">
      <c r="A86" s="237"/>
      <c r="B86" s="240"/>
      <c r="C86" s="227"/>
      <c r="D86" s="230"/>
      <c r="E86" s="233"/>
      <c r="F86" s="59" t="s">
        <v>49</v>
      </c>
      <c r="G86" s="60" t="s">
        <v>107</v>
      </c>
      <c r="H86" s="220"/>
      <c r="I86" s="223"/>
    </row>
    <row r="87" spans="1:9" s="42" customFormat="1" ht="15.75" customHeight="1" x14ac:dyDescent="0.15">
      <c r="A87" s="237"/>
      <c r="B87" s="240"/>
      <c r="C87" s="227"/>
      <c r="D87" s="230"/>
      <c r="E87" s="233"/>
      <c r="F87" s="59" t="s">
        <v>50</v>
      </c>
      <c r="G87" s="60" t="s">
        <v>107</v>
      </c>
      <c r="H87" s="220"/>
      <c r="I87" s="223"/>
    </row>
    <row r="88" spans="1:9" s="42" customFormat="1" ht="15.75" customHeight="1" x14ac:dyDescent="0.15">
      <c r="A88" s="237"/>
      <c r="B88" s="240"/>
      <c r="C88" s="227"/>
      <c r="D88" s="230"/>
      <c r="E88" s="233"/>
      <c r="F88" s="59" t="s">
        <v>51</v>
      </c>
      <c r="G88" s="60" t="s">
        <v>107</v>
      </c>
      <c r="H88" s="220"/>
      <c r="I88" s="223"/>
    </row>
    <row r="89" spans="1:9" s="42" customFormat="1" ht="15.75" customHeight="1" x14ac:dyDescent="0.15">
      <c r="A89" s="237"/>
      <c r="B89" s="240"/>
      <c r="C89" s="227"/>
      <c r="D89" s="230"/>
      <c r="E89" s="233"/>
      <c r="F89" s="59" t="s">
        <v>58</v>
      </c>
      <c r="G89" s="60" t="s">
        <v>107</v>
      </c>
      <c r="H89" s="220"/>
      <c r="I89" s="223"/>
    </row>
    <row r="90" spans="1:9" s="42" customFormat="1" ht="15.75" customHeight="1" x14ac:dyDescent="0.15">
      <c r="A90" s="237"/>
      <c r="B90" s="240"/>
      <c r="C90" s="227"/>
      <c r="D90" s="230"/>
      <c r="E90" s="233"/>
      <c r="F90" s="59" t="s">
        <v>52</v>
      </c>
      <c r="G90" s="60" t="s">
        <v>107</v>
      </c>
      <c r="H90" s="220"/>
      <c r="I90" s="223"/>
    </row>
    <row r="91" spans="1:9" s="42" customFormat="1" ht="15.75" customHeight="1" x14ac:dyDescent="0.15">
      <c r="A91" s="237"/>
      <c r="B91" s="240"/>
      <c r="C91" s="227"/>
      <c r="D91" s="230"/>
      <c r="E91" s="233"/>
      <c r="F91" s="59" t="s">
        <v>59</v>
      </c>
      <c r="G91" s="60" t="s">
        <v>107</v>
      </c>
      <c r="H91" s="220"/>
      <c r="I91" s="223"/>
    </row>
    <row r="92" spans="1:9" s="42" customFormat="1" ht="15.75" customHeight="1" x14ac:dyDescent="0.15">
      <c r="A92" s="237"/>
      <c r="B92" s="240"/>
      <c r="C92" s="227"/>
      <c r="D92" s="230"/>
      <c r="E92" s="233"/>
      <c r="F92" s="59" t="s">
        <v>54</v>
      </c>
      <c r="G92" s="60" t="s">
        <v>107</v>
      </c>
      <c r="H92" s="220"/>
      <c r="I92" s="223"/>
    </row>
    <row r="93" spans="1:9" s="42" customFormat="1" ht="15.75" customHeight="1" x14ac:dyDescent="0.15">
      <c r="A93" s="237"/>
      <c r="B93" s="240"/>
      <c r="C93" s="228"/>
      <c r="D93" s="231"/>
      <c r="E93" s="234"/>
      <c r="F93" s="61" t="s">
        <v>55</v>
      </c>
      <c r="G93" s="62" t="s">
        <v>107</v>
      </c>
      <c r="H93" s="221"/>
      <c r="I93" s="224"/>
    </row>
    <row r="94" spans="1:9" s="42" customFormat="1" ht="15.75" customHeight="1" x14ac:dyDescent="0.15">
      <c r="A94" s="237"/>
      <c r="B94" s="240"/>
      <c r="C94" s="226"/>
      <c r="D94" s="229" t="s">
        <v>131</v>
      </c>
      <c r="E94" s="232" t="s">
        <v>132</v>
      </c>
      <c r="F94" s="57" t="s">
        <v>47</v>
      </c>
      <c r="G94" s="107" t="s">
        <v>107</v>
      </c>
      <c r="H94" s="219">
        <v>41394</v>
      </c>
      <c r="I94" s="225" t="s">
        <v>114</v>
      </c>
    </row>
    <row r="95" spans="1:9" s="42" customFormat="1" ht="15.75" customHeight="1" x14ac:dyDescent="0.15">
      <c r="A95" s="237"/>
      <c r="B95" s="240"/>
      <c r="C95" s="227"/>
      <c r="D95" s="230"/>
      <c r="E95" s="233"/>
      <c r="F95" s="59" t="s">
        <v>48</v>
      </c>
      <c r="G95" s="60" t="s">
        <v>107</v>
      </c>
      <c r="H95" s="220"/>
      <c r="I95" s="223"/>
    </row>
    <row r="96" spans="1:9" s="42" customFormat="1" ht="15.75" customHeight="1" x14ac:dyDescent="0.15">
      <c r="A96" s="237"/>
      <c r="B96" s="240"/>
      <c r="C96" s="227"/>
      <c r="D96" s="230"/>
      <c r="E96" s="233"/>
      <c r="F96" s="59" t="s">
        <v>49</v>
      </c>
      <c r="G96" s="60" t="s">
        <v>107</v>
      </c>
      <c r="H96" s="220"/>
      <c r="I96" s="223"/>
    </row>
    <row r="97" spans="1:13" s="42" customFormat="1" ht="15.75" customHeight="1" x14ac:dyDescent="0.15">
      <c r="A97" s="237"/>
      <c r="B97" s="240"/>
      <c r="C97" s="227"/>
      <c r="D97" s="230"/>
      <c r="E97" s="233"/>
      <c r="F97" s="59" t="s">
        <v>50</v>
      </c>
      <c r="G97" s="60" t="s">
        <v>107</v>
      </c>
      <c r="H97" s="220"/>
      <c r="I97" s="223"/>
      <c r="L97" s="108"/>
      <c r="M97" s="108"/>
    </row>
    <row r="98" spans="1:13" s="42" customFormat="1" ht="15.75" customHeight="1" x14ac:dyDescent="0.15">
      <c r="A98" s="237"/>
      <c r="B98" s="240"/>
      <c r="C98" s="227"/>
      <c r="D98" s="230"/>
      <c r="E98" s="233"/>
      <c r="F98" s="59" t="s">
        <v>51</v>
      </c>
      <c r="G98" s="60" t="s">
        <v>107</v>
      </c>
      <c r="H98" s="220"/>
      <c r="I98" s="223"/>
      <c r="L98" s="108"/>
      <c r="M98" s="108"/>
    </row>
    <row r="99" spans="1:13" s="42" customFormat="1" ht="15.75" customHeight="1" x14ac:dyDescent="0.15">
      <c r="A99" s="237"/>
      <c r="B99" s="240"/>
      <c r="C99" s="227"/>
      <c r="D99" s="230"/>
      <c r="E99" s="233"/>
      <c r="F99" s="59" t="s">
        <v>58</v>
      </c>
      <c r="G99" s="60" t="s">
        <v>107</v>
      </c>
      <c r="H99" s="220"/>
      <c r="I99" s="223"/>
      <c r="L99" s="108"/>
      <c r="M99" s="108"/>
    </row>
    <row r="100" spans="1:13" s="42" customFormat="1" ht="15.75" customHeight="1" x14ac:dyDescent="0.15">
      <c r="A100" s="237"/>
      <c r="B100" s="240"/>
      <c r="C100" s="227"/>
      <c r="D100" s="230"/>
      <c r="E100" s="233"/>
      <c r="F100" s="59" t="s">
        <v>52</v>
      </c>
      <c r="G100" s="60" t="s">
        <v>107</v>
      </c>
      <c r="H100" s="220"/>
      <c r="I100" s="223"/>
      <c r="L100" s="109"/>
      <c r="M100" s="108"/>
    </row>
    <row r="101" spans="1:13" s="42" customFormat="1" ht="15.75" customHeight="1" x14ac:dyDescent="0.15">
      <c r="A101" s="237"/>
      <c r="B101" s="240"/>
      <c r="C101" s="227"/>
      <c r="D101" s="230"/>
      <c r="E101" s="233"/>
      <c r="F101" s="59" t="s">
        <v>59</v>
      </c>
      <c r="G101" s="60" t="s">
        <v>104</v>
      </c>
      <c r="H101" s="220"/>
      <c r="I101" s="223"/>
      <c r="L101" s="108"/>
      <c r="M101" s="108"/>
    </row>
    <row r="102" spans="1:13" s="42" customFormat="1" ht="15.75" customHeight="1" x14ac:dyDescent="0.15">
      <c r="A102" s="237"/>
      <c r="B102" s="240"/>
      <c r="C102" s="227"/>
      <c r="D102" s="230"/>
      <c r="E102" s="233"/>
      <c r="F102" s="59" t="s">
        <v>54</v>
      </c>
      <c r="G102" s="60" t="s">
        <v>104</v>
      </c>
      <c r="H102" s="220"/>
      <c r="I102" s="223"/>
      <c r="L102" s="108"/>
      <c r="M102" s="108"/>
    </row>
    <row r="103" spans="1:13" s="42" customFormat="1" ht="15.75" customHeight="1" x14ac:dyDescent="0.15">
      <c r="A103" s="237"/>
      <c r="B103" s="240"/>
      <c r="C103" s="228"/>
      <c r="D103" s="231"/>
      <c r="E103" s="234"/>
      <c r="F103" s="61" t="s">
        <v>55</v>
      </c>
      <c r="G103" s="62" t="s">
        <v>107</v>
      </c>
      <c r="H103" s="221"/>
      <c r="I103" s="224"/>
      <c r="L103" s="108"/>
      <c r="M103" s="108"/>
    </row>
    <row r="104" spans="1:13" s="42" customFormat="1" ht="15.75" customHeight="1" x14ac:dyDescent="0.15">
      <c r="A104" s="237"/>
      <c r="B104" s="240"/>
      <c r="C104" s="226"/>
      <c r="D104" s="229" t="s">
        <v>133</v>
      </c>
      <c r="E104" s="232" t="s">
        <v>134</v>
      </c>
      <c r="F104" s="57" t="s">
        <v>47</v>
      </c>
      <c r="G104" s="60" t="s">
        <v>107</v>
      </c>
      <c r="H104" s="219">
        <v>43453</v>
      </c>
      <c r="I104" s="222" t="s">
        <v>117</v>
      </c>
      <c r="L104" s="109"/>
      <c r="M104" s="108"/>
    </row>
    <row r="105" spans="1:13" s="42" customFormat="1" ht="15.75" customHeight="1" x14ac:dyDescent="0.15">
      <c r="A105" s="237"/>
      <c r="B105" s="240"/>
      <c r="C105" s="227"/>
      <c r="D105" s="230"/>
      <c r="E105" s="233"/>
      <c r="F105" s="59" t="s">
        <v>48</v>
      </c>
      <c r="G105" s="60" t="s">
        <v>107</v>
      </c>
      <c r="H105" s="220"/>
      <c r="I105" s="223"/>
      <c r="L105" s="108"/>
      <c r="M105" s="108"/>
    </row>
    <row r="106" spans="1:13" s="42" customFormat="1" ht="15.75" customHeight="1" x14ac:dyDescent="0.15">
      <c r="A106" s="237"/>
      <c r="B106" s="240"/>
      <c r="C106" s="227"/>
      <c r="D106" s="230"/>
      <c r="E106" s="233"/>
      <c r="F106" s="59" t="s">
        <v>49</v>
      </c>
      <c r="G106" s="60" t="s">
        <v>107</v>
      </c>
      <c r="H106" s="220"/>
      <c r="I106" s="223"/>
      <c r="L106" s="108"/>
      <c r="M106" s="108"/>
    </row>
    <row r="107" spans="1:13" s="42" customFormat="1" ht="15.75" customHeight="1" x14ac:dyDescent="0.15">
      <c r="A107" s="237"/>
      <c r="B107" s="240"/>
      <c r="C107" s="227"/>
      <c r="D107" s="230"/>
      <c r="E107" s="233"/>
      <c r="F107" s="59" t="s">
        <v>50</v>
      </c>
      <c r="G107" s="60" t="s">
        <v>107</v>
      </c>
      <c r="H107" s="220"/>
      <c r="I107" s="223"/>
    </row>
    <row r="108" spans="1:13" s="42" customFormat="1" ht="15.75" customHeight="1" x14ac:dyDescent="0.15">
      <c r="A108" s="237"/>
      <c r="B108" s="240"/>
      <c r="C108" s="227"/>
      <c r="D108" s="230"/>
      <c r="E108" s="233"/>
      <c r="F108" s="59" t="s">
        <v>51</v>
      </c>
      <c r="G108" s="60" t="s">
        <v>107</v>
      </c>
      <c r="H108" s="220"/>
      <c r="I108" s="223"/>
    </row>
    <row r="109" spans="1:13" s="42" customFormat="1" ht="15.75" customHeight="1" x14ac:dyDescent="0.15">
      <c r="A109" s="237"/>
      <c r="B109" s="240"/>
      <c r="C109" s="227"/>
      <c r="D109" s="230"/>
      <c r="E109" s="233"/>
      <c r="F109" s="59" t="s">
        <v>58</v>
      </c>
      <c r="G109" s="60" t="s">
        <v>107</v>
      </c>
      <c r="H109" s="220"/>
      <c r="I109" s="223"/>
    </row>
    <row r="110" spans="1:13" s="42" customFormat="1" ht="15.75" customHeight="1" x14ac:dyDescent="0.15">
      <c r="A110" s="237"/>
      <c r="B110" s="240"/>
      <c r="C110" s="227"/>
      <c r="D110" s="230"/>
      <c r="E110" s="233"/>
      <c r="F110" s="59" t="s">
        <v>52</v>
      </c>
      <c r="G110" s="60" t="s">
        <v>107</v>
      </c>
      <c r="H110" s="220"/>
      <c r="I110" s="223"/>
    </row>
    <row r="111" spans="1:13" s="42" customFormat="1" ht="15.75" customHeight="1" x14ac:dyDescent="0.15">
      <c r="A111" s="237"/>
      <c r="B111" s="240"/>
      <c r="C111" s="227"/>
      <c r="D111" s="230"/>
      <c r="E111" s="233"/>
      <c r="F111" s="59" t="s">
        <v>59</v>
      </c>
      <c r="G111" s="60" t="s">
        <v>104</v>
      </c>
      <c r="H111" s="220"/>
      <c r="I111" s="223"/>
    </row>
    <row r="112" spans="1:13" s="42" customFormat="1" ht="15.75" customHeight="1" x14ac:dyDescent="0.15">
      <c r="A112" s="237"/>
      <c r="B112" s="240"/>
      <c r="C112" s="227"/>
      <c r="D112" s="230"/>
      <c r="E112" s="233"/>
      <c r="F112" s="59" t="s">
        <v>54</v>
      </c>
      <c r="G112" s="60" t="s">
        <v>104</v>
      </c>
      <c r="H112" s="220"/>
      <c r="I112" s="223"/>
    </row>
    <row r="113" spans="1:170" s="42" customFormat="1" ht="15.75" customHeight="1" x14ac:dyDescent="0.15">
      <c r="A113" s="238"/>
      <c r="B113" s="241"/>
      <c r="C113" s="228"/>
      <c r="D113" s="231"/>
      <c r="E113" s="234"/>
      <c r="F113" s="61" t="s">
        <v>55</v>
      </c>
      <c r="G113" s="62" t="s">
        <v>107</v>
      </c>
      <c r="H113" s="221"/>
      <c r="I113" s="224"/>
    </row>
    <row r="114" spans="1:170" ht="148.5" customHeight="1" x14ac:dyDescent="0.15">
      <c r="A114" s="210" t="s">
        <v>60</v>
      </c>
      <c r="B114" s="101" t="s">
        <v>61</v>
      </c>
      <c r="C114" s="110"/>
      <c r="D114" s="211" t="s">
        <v>135</v>
      </c>
      <c r="E114" s="211" t="s">
        <v>136</v>
      </c>
      <c r="F114" s="212" t="s">
        <v>137</v>
      </c>
      <c r="G114" s="213"/>
      <c r="H114" s="111" t="s">
        <v>138</v>
      </c>
      <c r="I114" s="207" t="s">
        <v>208</v>
      </c>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row>
    <row r="115" spans="1:170" s="74" customFormat="1" ht="143.25" customHeight="1" x14ac:dyDescent="0.15">
      <c r="A115" s="66" t="s">
        <v>64</v>
      </c>
      <c r="B115" s="67" t="s">
        <v>65</v>
      </c>
      <c r="C115" s="68"/>
      <c r="D115" s="69" t="s">
        <v>139</v>
      </c>
      <c r="E115" s="70"/>
      <c r="F115" s="214" t="s">
        <v>67</v>
      </c>
      <c r="G115" s="215"/>
      <c r="H115" s="71">
        <v>40245</v>
      </c>
      <c r="I115" s="127" t="s">
        <v>68</v>
      </c>
      <c r="J115" s="72"/>
      <c r="K115" s="72"/>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row>
    <row r="116" spans="1:170" s="74" customFormat="1" ht="83.25" customHeight="1" x14ac:dyDescent="0.15">
      <c r="A116" s="75" t="s">
        <v>69</v>
      </c>
      <c r="B116" s="76" t="s">
        <v>70</v>
      </c>
      <c r="C116" s="47" t="s">
        <v>71</v>
      </c>
      <c r="D116" s="113" t="s">
        <v>140</v>
      </c>
      <c r="E116" s="113" t="s">
        <v>141</v>
      </c>
      <c r="F116" s="216" t="s">
        <v>72</v>
      </c>
      <c r="G116" s="216"/>
      <c r="H116" s="114" t="s">
        <v>142</v>
      </c>
      <c r="I116" s="36" t="s">
        <v>209</v>
      </c>
      <c r="J116" s="72"/>
      <c r="K116" s="72"/>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row>
    <row r="117" spans="1:170" s="74" customFormat="1" ht="77.25" customHeight="1" thickBot="1" x14ac:dyDescent="0.2">
      <c r="A117" s="82" t="s">
        <v>73</v>
      </c>
      <c r="B117" s="83" t="s">
        <v>74</v>
      </c>
      <c r="C117" s="84"/>
      <c r="D117" s="115"/>
      <c r="E117" s="116"/>
      <c r="F117" s="217" t="s">
        <v>75</v>
      </c>
      <c r="G117" s="217"/>
      <c r="H117" s="87"/>
      <c r="I117" s="88"/>
      <c r="J117" s="72"/>
      <c r="K117" s="72"/>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c r="FG117" s="73"/>
      <c r="FH117" s="73"/>
      <c r="FI117" s="73"/>
      <c r="FJ117" s="73"/>
      <c r="FK117" s="73"/>
      <c r="FL117" s="73"/>
      <c r="FM117" s="73"/>
      <c r="FN117" s="73"/>
    </row>
    <row r="119" spans="1:170" ht="27.75" customHeight="1" x14ac:dyDescent="0.15">
      <c r="A119" s="218" t="s">
        <v>76</v>
      </c>
      <c r="B119" s="218"/>
      <c r="C119" s="218"/>
      <c r="D119" s="218"/>
      <c r="E119" s="218"/>
      <c r="F119" s="218"/>
      <c r="G119" s="218"/>
      <c r="H119" s="218"/>
      <c r="I119" s="218"/>
    </row>
  </sheetData>
  <autoFilter ref="A2:J2">
    <filterColumn colId="0" showButton="0"/>
  </autoFilter>
  <mergeCells count="78">
    <mergeCell ref="A2:B2"/>
    <mergeCell ref="F2:G2"/>
    <mergeCell ref="F3:G3"/>
    <mergeCell ref="F4:G4"/>
    <mergeCell ref="A5:A6"/>
    <mergeCell ref="B5:B6"/>
    <mergeCell ref="C5:C6"/>
    <mergeCell ref="F5:G5"/>
    <mergeCell ref="F6:G6"/>
    <mergeCell ref="A7:A8"/>
    <mergeCell ref="B7:B8"/>
    <mergeCell ref="F9:G9"/>
    <mergeCell ref="F10:G10"/>
    <mergeCell ref="F11:G11"/>
    <mergeCell ref="F12:G12"/>
    <mergeCell ref="F13:G13"/>
    <mergeCell ref="F15:G15"/>
    <mergeCell ref="F16:G16"/>
    <mergeCell ref="F17:G17"/>
    <mergeCell ref="A18:A53"/>
    <mergeCell ref="B18:B53"/>
    <mergeCell ref="C18:C26"/>
    <mergeCell ref="D18:D26"/>
    <mergeCell ref="E18:E26"/>
    <mergeCell ref="C36:C44"/>
    <mergeCell ref="D36:D44"/>
    <mergeCell ref="E36:E44"/>
    <mergeCell ref="H18:H26"/>
    <mergeCell ref="I18:I26"/>
    <mergeCell ref="C27:C35"/>
    <mergeCell ref="D27:D35"/>
    <mergeCell ref="E27:E35"/>
    <mergeCell ref="H27:H35"/>
    <mergeCell ref="I27:I35"/>
    <mergeCell ref="H36:H44"/>
    <mergeCell ref="I36:I44"/>
    <mergeCell ref="C45:C53"/>
    <mergeCell ref="D45:D53"/>
    <mergeCell ref="E45:E53"/>
    <mergeCell ref="H45:H53"/>
    <mergeCell ref="I45:I53"/>
    <mergeCell ref="H74:H83"/>
    <mergeCell ref="A54:A113"/>
    <mergeCell ref="B54:B113"/>
    <mergeCell ref="C54:C63"/>
    <mergeCell ref="D54:D63"/>
    <mergeCell ref="E54:E63"/>
    <mergeCell ref="C104:C113"/>
    <mergeCell ref="D104:D113"/>
    <mergeCell ref="E104:E113"/>
    <mergeCell ref="I54:I63"/>
    <mergeCell ref="C64:C73"/>
    <mergeCell ref="D64:D73"/>
    <mergeCell ref="E64:E73"/>
    <mergeCell ref="H64:H73"/>
    <mergeCell ref="I64:I73"/>
    <mergeCell ref="H54:H63"/>
    <mergeCell ref="H104:H113"/>
    <mergeCell ref="I104:I113"/>
    <mergeCell ref="I74:I83"/>
    <mergeCell ref="C84:C93"/>
    <mergeCell ref="D84:D93"/>
    <mergeCell ref="E84:E93"/>
    <mergeCell ref="H84:H93"/>
    <mergeCell ref="C94:C103"/>
    <mergeCell ref="D94:D103"/>
    <mergeCell ref="E94:E103"/>
    <mergeCell ref="H94:H103"/>
    <mergeCell ref="I94:I103"/>
    <mergeCell ref="I84:I93"/>
    <mergeCell ref="C74:C83"/>
    <mergeCell ref="D74:D83"/>
    <mergeCell ref="E74:E83"/>
    <mergeCell ref="F114:G114"/>
    <mergeCell ref="F115:G115"/>
    <mergeCell ref="F116:G116"/>
    <mergeCell ref="F117:G117"/>
    <mergeCell ref="A119:I119"/>
  </mergeCells>
  <phoneticPr fontId="1"/>
  <hyperlinks>
    <hyperlink ref="I3" r:id="rId1"/>
    <hyperlink ref="I7" r:id="rId2"/>
    <hyperlink ref="I10" r:id="rId3"/>
    <hyperlink ref="I14" r:id="rId4"/>
    <hyperlink ref="I18" r:id="rId5"/>
    <hyperlink ref="I27" r:id="rId6"/>
    <hyperlink ref="I45" r:id="rId7"/>
    <hyperlink ref="I104" r:id="rId8"/>
    <hyperlink ref="I115" r:id="rId9"/>
    <hyperlink ref="I116" r:id="rId10"/>
    <hyperlink ref="I8" r:id="rId11"/>
  </hyperlinks>
  <pageMargins left="0.70866141732283472" right="0.31496062992125984" top="0.74803149606299213" bottom="0.74803149606299213" header="0.31496062992125984" footer="0.31496062992125984"/>
  <pageSetup paperSize="9" scale="22" orientation="portrait" r:id="rId12"/>
  <rowBreaks count="3" manualBreakCount="3">
    <brk id="14" max="9" man="1"/>
    <brk id="53" max="9" man="1"/>
    <brk id="11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zoomScale="85" zoomScaleNormal="85" zoomScaleSheetLayoutView="85" workbookViewId="0">
      <pane xSplit="2" ySplit="2" topLeftCell="C3" activePane="bottomRight" state="frozenSplit"/>
      <selection pane="topRight" activeCell="C95" sqref="C95"/>
      <selection pane="bottomLeft" activeCell="C3" sqref="C3"/>
      <selection pane="bottomRight" activeCell="I1" sqref="I1"/>
    </sheetView>
  </sheetViews>
  <sheetFormatPr defaultRowHeight="13.5" x14ac:dyDescent="0.15"/>
  <cols>
    <col min="1" max="1" width="10.875" style="130" customWidth="1"/>
    <col min="2" max="2" width="12.5" style="129" customWidth="1"/>
    <col min="3" max="3" width="17.375" style="130" customWidth="1"/>
    <col min="4" max="4" width="16.375" style="130" customWidth="1"/>
    <col min="5" max="5" width="21.75" style="130" customWidth="1"/>
    <col min="6" max="6" width="30.625" style="130" customWidth="1"/>
    <col min="7" max="7" width="8.125" style="130" customWidth="1"/>
    <col min="8" max="8" width="10.75" style="129" customWidth="1"/>
    <col min="9" max="9" width="14.125" style="130" customWidth="1"/>
    <col min="10" max="11" width="9" style="131" customWidth="1"/>
    <col min="12" max="12" width="9" style="130" customWidth="1"/>
    <col min="13" max="16384" width="9" style="130"/>
  </cols>
  <sheetData>
    <row r="1" spans="1:11" ht="32.25" customHeight="1" thickBot="1" x14ac:dyDescent="0.2">
      <c r="A1" s="128" t="s">
        <v>210</v>
      </c>
      <c r="I1" s="413" t="str">
        <f>鹿嶋市!I1</f>
        <v>R6.4.1現在</v>
      </c>
    </row>
    <row r="2" spans="1:11" ht="36.75" customHeight="1" thickBot="1" x14ac:dyDescent="0.2">
      <c r="A2" s="280" t="s">
        <v>211</v>
      </c>
      <c r="B2" s="281"/>
      <c r="C2" s="132" t="s">
        <v>212</v>
      </c>
      <c r="D2" s="132" t="s">
        <v>213</v>
      </c>
      <c r="E2" s="132" t="s">
        <v>214</v>
      </c>
      <c r="F2" s="282" t="s">
        <v>215</v>
      </c>
      <c r="G2" s="283"/>
      <c r="H2" s="133" t="s">
        <v>216</v>
      </c>
      <c r="I2" s="134" t="s">
        <v>143</v>
      </c>
      <c r="K2" s="130"/>
    </row>
    <row r="3" spans="1:11" ht="285" customHeight="1" x14ac:dyDescent="0.15">
      <c r="A3" s="135" t="s">
        <v>217</v>
      </c>
      <c r="B3" s="136" t="s">
        <v>218</v>
      </c>
      <c r="C3" s="137"/>
      <c r="D3" s="137"/>
      <c r="E3" s="137"/>
      <c r="F3" s="284" t="s">
        <v>219</v>
      </c>
      <c r="G3" s="285"/>
      <c r="H3" s="138"/>
      <c r="I3" s="139" t="s">
        <v>144</v>
      </c>
      <c r="K3" s="130"/>
    </row>
    <row r="4" spans="1:11" ht="42" customHeight="1" x14ac:dyDescent="0.15">
      <c r="A4" s="140" t="s">
        <v>220</v>
      </c>
      <c r="B4" s="141" t="s">
        <v>221</v>
      </c>
      <c r="C4" s="142"/>
      <c r="D4" s="143"/>
      <c r="E4" s="142"/>
      <c r="F4" s="286"/>
      <c r="G4" s="287"/>
      <c r="H4" s="144"/>
      <c r="I4" s="145"/>
      <c r="K4" s="130"/>
    </row>
    <row r="5" spans="1:11" ht="42" customHeight="1" x14ac:dyDescent="0.15">
      <c r="A5" s="288" t="s">
        <v>222</v>
      </c>
      <c r="B5" s="290" t="s">
        <v>223</v>
      </c>
      <c r="C5" s="292" t="s">
        <v>224</v>
      </c>
      <c r="D5" s="146" t="s">
        <v>225</v>
      </c>
      <c r="E5" s="147"/>
      <c r="F5" s="294" t="s">
        <v>226</v>
      </c>
      <c r="G5" s="295"/>
      <c r="H5" s="148"/>
      <c r="I5" s="149"/>
      <c r="K5" s="130"/>
    </row>
    <row r="6" spans="1:11" ht="42" customHeight="1" x14ac:dyDescent="0.15">
      <c r="A6" s="289"/>
      <c r="B6" s="291"/>
      <c r="C6" s="293"/>
      <c r="D6" s="150" t="s">
        <v>227</v>
      </c>
      <c r="E6" s="147"/>
      <c r="F6" s="296" t="s">
        <v>228</v>
      </c>
      <c r="G6" s="297"/>
      <c r="H6" s="151"/>
      <c r="I6" s="152"/>
      <c r="K6" s="130"/>
    </row>
    <row r="7" spans="1:11" ht="42" customHeight="1" x14ac:dyDescent="0.15">
      <c r="A7" s="153" t="s">
        <v>229</v>
      </c>
      <c r="B7" s="154" t="s">
        <v>230</v>
      </c>
      <c r="C7" s="147"/>
      <c r="D7" s="147"/>
      <c r="E7" s="147"/>
      <c r="F7" s="298"/>
      <c r="G7" s="299"/>
      <c r="H7" s="155"/>
      <c r="I7" s="156"/>
      <c r="K7" s="130"/>
    </row>
    <row r="8" spans="1:11" ht="42" customHeight="1" x14ac:dyDescent="0.15">
      <c r="A8" s="153" t="s">
        <v>231</v>
      </c>
      <c r="B8" s="154" t="s">
        <v>232</v>
      </c>
      <c r="C8" s="147"/>
      <c r="D8" s="157"/>
      <c r="E8" s="157"/>
      <c r="F8" s="300"/>
      <c r="G8" s="301"/>
      <c r="H8" s="158"/>
      <c r="I8" s="156"/>
      <c r="K8" s="130"/>
    </row>
    <row r="9" spans="1:11" ht="80.25" customHeight="1" x14ac:dyDescent="0.15">
      <c r="A9" s="153" t="s">
        <v>233</v>
      </c>
      <c r="B9" s="154" t="s">
        <v>234</v>
      </c>
      <c r="C9" s="142"/>
      <c r="D9" s="159" t="s">
        <v>235</v>
      </c>
      <c r="E9" s="143"/>
      <c r="F9" s="278" t="s">
        <v>236</v>
      </c>
      <c r="G9" s="279"/>
      <c r="H9" s="160">
        <v>38085</v>
      </c>
      <c r="I9" s="161" t="s">
        <v>237</v>
      </c>
      <c r="K9" s="130"/>
    </row>
    <row r="10" spans="1:11" ht="80.25" customHeight="1" x14ac:dyDescent="0.15">
      <c r="A10" s="153" t="s">
        <v>238</v>
      </c>
      <c r="B10" s="154" t="s">
        <v>239</v>
      </c>
      <c r="C10" s="142"/>
      <c r="D10" s="147"/>
      <c r="E10" s="147"/>
      <c r="F10" s="298"/>
      <c r="G10" s="299"/>
      <c r="H10" s="144"/>
      <c r="I10" s="145"/>
      <c r="K10" s="130"/>
    </row>
    <row r="11" spans="1:11" ht="42" customHeight="1" x14ac:dyDescent="0.15">
      <c r="A11" s="162" t="s">
        <v>240</v>
      </c>
      <c r="B11" s="163" t="s">
        <v>241</v>
      </c>
      <c r="C11" s="164"/>
      <c r="D11" s="147"/>
      <c r="E11" s="147"/>
      <c r="F11" s="302"/>
      <c r="G11" s="303"/>
      <c r="H11" s="165"/>
      <c r="I11" s="156"/>
      <c r="J11" s="130"/>
      <c r="K11" s="130"/>
    </row>
    <row r="12" spans="1:11" ht="96.75" customHeight="1" x14ac:dyDescent="0.15">
      <c r="A12" s="140" t="s">
        <v>242</v>
      </c>
      <c r="B12" s="166" t="s">
        <v>243</v>
      </c>
      <c r="C12" s="154" t="s">
        <v>244</v>
      </c>
      <c r="D12" s="167" t="s">
        <v>245</v>
      </c>
      <c r="E12" s="167"/>
      <c r="F12" s="278" t="s">
        <v>246</v>
      </c>
      <c r="G12" s="279"/>
      <c r="H12" s="168"/>
      <c r="I12" s="36" t="s">
        <v>296</v>
      </c>
      <c r="J12" s="130"/>
      <c r="K12" s="130"/>
    </row>
    <row r="13" spans="1:11" ht="42" customHeight="1" x14ac:dyDescent="0.15">
      <c r="A13" s="140" t="s">
        <v>242</v>
      </c>
      <c r="B13" s="169" t="s">
        <v>247</v>
      </c>
      <c r="C13" s="147"/>
      <c r="D13" s="147"/>
      <c r="E13" s="147"/>
      <c r="F13" s="298"/>
      <c r="G13" s="299"/>
      <c r="H13" s="170"/>
      <c r="I13" s="156"/>
      <c r="J13" s="130"/>
      <c r="K13" s="130"/>
    </row>
    <row r="14" spans="1:11" ht="42" customHeight="1" x14ac:dyDescent="0.15">
      <c r="A14" s="140" t="s">
        <v>248</v>
      </c>
      <c r="B14" s="154" t="s">
        <v>249</v>
      </c>
      <c r="C14" s="142"/>
      <c r="D14" s="147"/>
      <c r="E14" s="147"/>
      <c r="F14" s="298"/>
      <c r="G14" s="299"/>
      <c r="H14" s="144"/>
      <c r="I14" s="145"/>
      <c r="J14" s="130"/>
      <c r="K14" s="130"/>
    </row>
    <row r="15" spans="1:11" ht="42" customHeight="1" x14ac:dyDescent="0.15">
      <c r="A15" s="140" t="s">
        <v>250</v>
      </c>
      <c r="B15" s="166" t="s">
        <v>251</v>
      </c>
      <c r="C15" s="142"/>
      <c r="D15" s="147"/>
      <c r="E15" s="147"/>
      <c r="F15" s="304"/>
      <c r="G15" s="305"/>
      <c r="H15" s="171"/>
      <c r="I15" s="145"/>
      <c r="J15" s="130"/>
      <c r="K15" s="130"/>
    </row>
    <row r="16" spans="1:11" ht="120" customHeight="1" x14ac:dyDescent="0.15">
      <c r="A16" s="140" t="s">
        <v>252</v>
      </c>
      <c r="B16" s="166" t="s">
        <v>253</v>
      </c>
      <c r="C16" s="142"/>
      <c r="D16" s="172" t="s">
        <v>254</v>
      </c>
      <c r="E16" s="173" t="s">
        <v>255</v>
      </c>
      <c r="F16" s="304"/>
      <c r="G16" s="305"/>
      <c r="H16" s="168">
        <v>35156</v>
      </c>
      <c r="I16" s="36" t="s">
        <v>296</v>
      </c>
      <c r="K16" s="130"/>
    </row>
    <row r="17" spans="1:11" ht="15.75" customHeight="1" x14ac:dyDescent="0.15">
      <c r="A17" s="288" t="s">
        <v>145</v>
      </c>
      <c r="B17" s="307" t="s">
        <v>146</v>
      </c>
      <c r="C17" s="310"/>
      <c r="D17" s="292" t="s">
        <v>256</v>
      </c>
      <c r="E17" s="292" t="s">
        <v>257</v>
      </c>
      <c r="F17" s="174" t="s">
        <v>147</v>
      </c>
      <c r="G17" s="175" t="s">
        <v>154</v>
      </c>
      <c r="H17" s="314">
        <v>35961</v>
      </c>
      <c r="I17" s="315" t="s">
        <v>295</v>
      </c>
      <c r="J17" s="130"/>
      <c r="K17" s="130"/>
    </row>
    <row r="18" spans="1:11" ht="15.75" customHeight="1" x14ac:dyDescent="0.15">
      <c r="A18" s="306"/>
      <c r="B18" s="308"/>
      <c r="C18" s="311"/>
      <c r="D18" s="313"/>
      <c r="E18" s="313"/>
      <c r="F18" s="176" t="s">
        <v>148</v>
      </c>
      <c r="G18" s="177" t="s">
        <v>155</v>
      </c>
      <c r="H18" s="314"/>
      <c r="I18" s="316"/>
      <c r="J18" s="130"/>
      <c r="K18" s="130"/>
    </row>
    <row r="19" spans="1:11" ht="15.75" customHeight="1" x14ac:dyDescent="0.15">
      <c r="A19" s="306"/>
      <c r="B19" s="308"/>
      <c r="C19" s="311"/>
      <c r="D19" s="313"/>
      <c r="E19" s="313"/>
      <c r="F19" s="176" t="s">
        <v>149</v>
      </c>
      <c r="G19" s="177" t="s">
        <v>155</v>
      </c>
      <c r="H19" s="314"/>
      <c r="I19" s="316"/>
      <c r="J19" s="130"/>
      <c r="K19" s="130"/>
    </row>
    <row r="20" spans="1:11" ht="15.75" customHeight="1" x14ac:dyDescent="0.15">
      <c r="A20" s="306"/>
      <c r="B20" s="308"/>
      <c r="C20" s="311"/>
      <c r="D20" s="313"/>
      <c r="E20" s="313"/>
      <c r="F20" s="176" t="s">
        <v>150</v>
      </c>
      <c r="G20" s="177" t="s">
        <v>154</v>
      </c>
      <c r="H20" s="314"/>
      <c r="I20" s="316"/>
      <c r="J20" s="130"/>
      <c r="K20" s="130"/>
    </row>
    <row r="21" spans="1:11" ht="15.75" customHeight="1" x14ac:dyDescent="0.15">
      <c r="A21" s="306"/>
      <c r="B21" s="308"/>
      <c r="C21" s="311"/>
      <c r="D21" s="313"/>
      <c r="E21" s="313"/>
      <c r="F21" s="176" t="s">
        <v>151</v>
      </c>
      <c r="G21" s="177" t="s">
        <v>154</v>
      </c>
      <c r="H21" s="314"/>
      <c r="I21" s="316"/>
      <c r="J21" s="130"/>
      <c r="K21" s="130"/>
    </row>
    <row r="22" spans="1:11" ht="15.75" customHeight="1" x14ac:dyDescent="0.15">
      <c r="A22" s="306"/>
      <c r="B22" s="308"/>
      <c r="C22" s="311"/>
      <c r="D22" s="313"/>
      <c r="E22" s="313"/>
      <c r="F22" s="176" t="s">
        <v>152</v>
      </c>
      <c r="G22" s="177" t="s">
        <v>155</v>
      </c>
      <c r="H22" s="314"/>
      <c r="I22" s="316"/>
      <c r="J22" s="130"/>
      <c r="K22" s="130"/>
    </row>
    <row r="23" spans="1:11" ht="15.75" customHeight="1" x14ac:dyDescent="0.15">
      <c r="A23" s="306"/>
      <c r="B23" s="308"/>
      <c r="C23" s="311"/>
      <c r="D23" s="313"/>
      <c r="E23" s="313"/>
      <c r="F23" s="176" t="s">
        <v>258</v>
      </c>
      <c r="G23" s="177" t="s">
        <v>155</v>
      </c>
      <c r="H23" s="314"/>
      <c r="I23" s="316"/>
      <c r="J23" s="130"/>
      <c r="K23" s="130"/>
    </row>
    <row r="24" spans="1:11" ht="15.75" customHeight="1" x14ac:dyDescent="0.15">
      <c r="A24" s="306"/>
      <c r="B24" s="308"/>
      <c r="C24" s="311"/>
      <c r="D24" s="313"/>
      <c r="E24" s="313"/>
      <c r="F24" s="176" t="s">
        <v>259</v>
      </c>
      <c r="G24" s="177" t="s">
        <v>155</v>
      </c>
      <c r="H24" s="314"/>
      <c r="I24" s="316"/>
      <c r="J24" s="130"/>
      <c r="K24" s="130"/>
    </row>
    <row r="25" spans="1:11" ht="15.75" customHeight="1" x14ac:dyDescent="0.15">
      <c r="A25" s="306"/>
      <c r="B25" s="308"/>
      <c r="C25" s="312"/>
      <c r="D25" s="293"/>
      <c r="E25" s="293"/>
      <c r="F25" s="178" t="s">
        <v>153</v>
      </c>
      <c r="G25" s="179" t="s">
        <v>155</v>
      </c>
      <c r="H25" s="314"/>
      <c r="I25" s="316"/>
      <c r="J25" s="130"/>
      <c r="K25" s="130"/>
    </row>
    <row r="26" spans="1:11" ht="15.75" customHeight="1" x14ac:dyDescent="0.15">
      <c r="A26" s="306"/>
      <c r="B26" s="308"/>
      <c r="C26" s="310"/>
      <c r="D26" s="292" t="s">
        <v>260</v>
      </c>
      <c r="E26" s="292" t="s">
        <v>261</v>
      </c>
      <c r="F26" s="174" t="s">
        <v>147</v>
      </c>
      <c r="G26" s="175" t="s">
        <v>154</v>
      </c>
      <c r="H26" s="314">
        <v>34632</v>
      </c>
      <c r="I26" s="315" t="s">
        <v>297</v>
      </c>
      <c r="J26" s="130"/>
      <c r="K26" s="130"/>
    </row>
    <row r="27" spans="1:11" ht="15.75" customHeight="1" x14ac:dyDescent="0.15">
      <c r="A27" s="306"/>
      <c r="B27" s="308"/>
      <c r="C27" s="311"/>
      <c r="D27" s="313"/>
      <c r="E27" s="313"/>
      <c r="F27" s="176" t="s">
        <v>148</v>
      </c>
      <c r="G27" s="177" t="s">
        <v>154</v>
      </c>
      <c r="H27" s="314"/>
      <c r="I27" s="316"/>
      <c r="J27" s="130"/>
      <c r="K27" s="130"/>
    </row>
    <row r="28" spans="1:11" ht="15.75" customHeight="1" x14ac:dyDescent="0.15">
      <c r="A28" s="306"/>
      <c r="B28" s="308"/>
      <c r="C28" s="311"/>
      <c r="D28" s="313"/>
      <c r="E28" s="313"/>
      <c r="F28" s="176" t="s">
        <v>149</v>
      </c>
      <c r="G28" s="177" t="s">
        <v>154</v>
      </c>
      <c r="H28" s="314"/>
      <c r="I28" s="316"/>
      <c r="J28" s="130"/>
      <c r="K28" s="130"/>
    </row>
    <row r="29" spans="1:11" ht="15.75" customHeight="1" x14ac:dyDescent="0.15">
      <c r="A29" s="306"/>
      <c r="B29" s="308"/>
      <c r="C29" s="311"/>
      <c r="D29" s="313"/>
      <c r="E29" s="313"/>
      <c r="F29" s="176" t="s">
        <v>150</v>
      </c>
      <c r="G29" s="177" t="s">
        <v>154</v>
      </c>
      <c r="H29" s="314"/>
      <c r="I29" s="316"/>
      <c r="J29" s="130"/>
      <c r="K29" s="130"/>
    </row>
    <row r="30" spans="1:11" ht="15.75" customHeight="1" x14ac:dyDescent="0.15">
      <c r="A30" s="306"/>
      <c r="B30" s="308"/>
      <c r="C30" s="311"/>
      <c r="D30" s="313"/>
      <c r="E30" s="313"/>
      <c r="F30" s="176" t="s">
        <v>151</v>
      </c>
      <c r="G30" s="177" t="s">
        <v>154</v>
      </c>
      <c r="H30" s="314"/>
      <c r="I30" s="316"/>
      <c r="J30" s="130"/>
      <c r="K30" s="130"/>
    </row>
    <row r="31" spans="1:11" ht="15.75" customHeight="1" x14ac:dyDescent="0.15">
      <c r="A31" s="306"/>
      <c r="B31" s="308"/>
      <c r="C31" s="311"/>
      <c r="D31" s="313"/>
      <c r="E31" s="313"/>
      <c r="F31" s="176" t="s">
        <v>152</v>
      </c>
      <c r="G31" s="177" t="s">
        <v>154</v>
      </c>
      <c r="H31" s="314"/>
      <c r="I31" s="316"/>
      <c r="J31" s="130"/>
      <c r="K31" s="130"/>
    </row>
    <row r="32" spans="1:11" ht="15.75" customHeight="1" x14ac:dyDescent="0.15">
      <c r="A32" s="306"/>
      <c r="B32" s="308"/>
      <c r="C32" s="311"/>
      <c r="D32" s="313"/>
      <c r="E32" s="313"/>
      <c r="F32" s="176" t="s">
        <v>258</v>
      </c>
      <c r="G32" s="177" t="s">
        <v>155</v>
      </c>
      <c r="H32" s="314"/>
      <c r="I32" s="316"/>
      <c r="J32" s="130"/>
      <c r="K32" s="130"/>
    </row>
    <row r="33" spans="1:11" ht="15.75" customHeight="1" x14ac:dyDescent="0.15">
      <c r="A33" s="306"/>
      <c r="B33" s="308"/>
      <c r="C33" s="311"/>
      <c r="D33" s="313"/>
      <c r="E33" s="313"/>
      <c r="F33" s="176" t="s">
        <v>259</v>
      </c>
      <c r="G33" s="177" t="s">
        <v>155</v>
      </c>
      <c r="H33" s="314"/>
      <c r="I33" s="316"/>
      <c r="J33" s="130"/>
      <c r="K33" s="130"/>
    </row>
    <row r="34" spans="1:11" ht="15.75" customHeight="1" x14ac:dyDescent="0.15">
      <c r="A34" s="306"/>
      <c r="B34" s="308"/>
      <c r="C34" s="312"/>
      <c r="D34" s="293"/>
      <c r="E34" s="293"/>
      <c r="F34" s="178" t="s">
        <v>153</v>
      </c>
      <c r="G34" s="179" t="s">
        <v>155</v>
      </c>
      <c r="H34" s="314"/>
      <c r="I34" s="316"/>
      <c r="J34" s="130"/>
      <c r="K34" s="130"/>
    </row>
    <row r="35" spans="1:11" ht="15.75" customHeight="1" x14ac:dyDescent="0.15">
      <c r="A35" s="306"/>
      <c r="B35" s="308"/>
      <c r="C35" s="310"/>
      <c r="D35" s="292" t="s">
        <v>262</v>
      </c>
      <c r="E35" s="292" t="s">
        <v>263</v>
      </c>
      <c r="F35" s="174" t="s">
        <v>147</v>
      </c>
      <c r="G35" s="175" t="s">
        <v>154</v>
      </c>
      <c r="H35" s="314">
        <v>34632</v>
      </c>
      <c r="I35" s="315" t="s">
        <v>298</v>
      </c>
      <c r="J35" s="130"/>
      <c r="K35" s="130"/>
    </row>
    <row r="36" spans="1:11" ht="15.75" customHeight="1" x14ac:dyDescent="0.15">
      <c r="A36" s="306"/>
      <c r="B36" s="308"/>
      <c r="C36" s="311"/>
      <c r="D36" s="313"/>
      <c r="E36" s="313"/>
      <c r="F36" s="176" t="s">
        <v>148</v>
      </c>
      <c r="G36" s="177" t="s">
        <v>155</v>
      </c>
      <c r="H36" s="314"/>
      <c r="I36" s="316"/>
      <c r="J36" s="130"/>
      <c r="K36" s="130"/>
    </row>
    <row r="37" spans="1:11" ht="15.75" customHeight="1" x14ac:dyDescent="0.15">
      <c r="A37" s="306"/>
      <c r="B37" s="308"/>
      <c r="C37" s="311"/>
      <c r="D37" s="313"/>
      <c r="E37" s="313"/>
      <c r="F37" s="176" t="s">
        <v>149</v>
      </c>
      <c r="G37" s="177" t="s">
        <v>155</v>
      </c>
      <c r="H37" s="314"/>
      <c r="I37" s="316"/>
      <c r="J37" s="130"/>
      <c r="K37" s="130"/>
    </row>
    <row r="38" spans="1:11" ht="15.75" customHeight="1" x14ac:dyDescent="0.15">
      <c r="A38" s="306"/>
      <c r="B38" s="308"/>
      <c r="C38" s="311"/>
      <c r="D38" s="313"/>
      <c r="E38" s="313"/>
      <c r="F38" s="176" t="s">
        <v>150</v>
      </c>
      <c r="G38" s="177" t="s">
        <v>154</v>
      </c>
      <c r="H38" s="314"/>
      <c r="I38" s="316"/>
      <c r="J38" s="130"/>
      <c r="K38" s="130"/>
    </row>
    <row r="39" spans="1:11" ht="15.75" customHeight="1" x14ac:dyDescent="0.15">
      <c r="A39" s="306"/>
      <c r="B39" s="308"/>
      <c r="C39" s="311"/>
      <c r="D39" s="313"/>
      <c r="E39" s="313"/>
      <c r="F39" s="176" t="s">
        <v>151</v>
      </c>
      <c r="G39" s="177" t="s">
        <v>155</v>
      </c>
      <c r="H39" s="314"/>
      <c r="I39" s="316"/>
      <c r="J39" s="130"/>
      <c r="K39" s="130"/>
    </row>
    <row r="40" spans="1:11" ht="15.75" customHeight="1" x14ac:dyDescent="0.15">
      <c r="A40" s="306"/>
      <c r="B40" s="308"/>
      <c r="C40" s="311"/>
      <c r="D40" s="313"/>
      <c r="E40" s="313"/>
      <c r="F40" s="176" t="s">
        <v>152</v>
      </c>
      <c r="G40" s="177" t="s">
        <v>155</v>
      </c>
      <c r="H40" s="314"/>
      <c r="I40" s="316"/>
      <c r="J40" s="130"/>
      <c r="K40" s="130"/>
    </row>
    <row r="41" spans="1:11" ht="15.75" customHeight="1" x14ac:dyDescent="0.15">
      <c r="A41" s="306"/>
      <c r="B41" s="308"/>
      <c r="C41" s="311"/>
      <c r="D41" s="313"/>
      <c r="E41" s="313"/>
      <c r="F41" s="176" t="s">
        <v>258</v>
      </c>
      <c r="G41" s="177" t="s">
        <v>155</v>
      </c>
      <c r="H41" s="314"/>
      <c r="I41" s="316"/>
      <c r="J41" s="130"/>
      <c r="K41" s="130"/>
    </row>
    <row r="42" spans="1:11" ht="15.75" customHeight="1" x14ac:dyDescent="0.15">
      <c r="A42" s="306"/>
      <c r="B42" s="308"/>
      <c r="C42" s="311"/>
      <c r="D42" s="313"/>
      <c r="E42" s="313"/>
      <c r="F42" s="176" t="s">
        <v>259</v>
      </c>
      <c r="G42" s="177" t="s">
        <v>155</v>
      </c>
      <c r="H42" s="314"/>
      <c r="I42" s="316"/>
      <c r="J42" s="130"/>
      <c r="K42" s="130"/>
    </row>
    <row r="43" spans="1:11" ht="15.75" customHeight="1" x14ac:dyDescent="0.15">
      <c r="A43" s="306"/>
      <c r="B43" s="308"/>
      <c r="C43" s="312"/>
      <c r="D43" s="293"/>
      <c r="E43" s="293"/>
      <c r="F43" s="178" t="s">
        <v>153</v>
      </c>
      <c r="G43" s="179" t="s">
        <v>155</v>
      </c>
      <c r="H43" s="314"/>
      <c r="I43" s="316"/>
      <c r="J43" s="130"/>
      <c r="K43" s="130"/>
    </row>
    <row r="44" spans="1:11" ht="15.75" customHeight="1" x14ac:dyDescent="0.15">
      <c r="A44" s="306"/>
      <c r="B44" s="308"/>
      <c r="C44" s="310"/>
      <c r="D44" s="292" t="s">
        <v>264</v>
      </c>
      <c r="E44" s="292" t="s">
        <v>265</v>
      </c>
      <c r="F44" s="174" t="s">
        <v>147</v>
      </c>
      <c r="G44" s="175" t="s">
        <v>154</v>
      </c>
      <c r="H44" s="314">
        <v>44743</v>
      </c>
      <c r="I44" s="315" t="s">
        <v>299</v>
      </c>
      <c r="J44" s="130"/>
      <c r="K44" s="130"/>
    </row>
    <row r="45" spans="1:11" ht="15.75" customHeight="1" x14ac:dyDescent="0.15">
      <c r="A45" s="306"/>
      <c r="B45" s="308"/>
      <c r="C45" s="311"/>
      <c r="D45" s="313"/>
      <c r="E45" s="313"/>
      <c r="F45" s="176" t="s">
        <v>148</v>
      </c>
      <c r="G45" s="177" t="s">
        <v>155</v>
      </c>
      <c r="H45" s="314"/>
      <c r="I45" s="317"/>
      <c r="J45" s="130"/>
      <c r="K45" s="130"/>
    </row>
    <row r="46" spans="1:11" ht="15.75" customHeight="1" x14ac:dyDescent="0.15">
      <c r="A46" s="306"/>
      <c r="B46" s="308"/>
      <c r="C46" s="311"/>
      <c r="D46" s="313"/>
      <c r="E46" s="313"/>
      <c r="F46" s="176" t="s">
        <v>149</v>
      </c>
      <c r="G46" s="177" t="s">
        <v>155</v>
      </c>
      <c r="H46" s="314"/>
      <c r="I46" s="317"/>
      <c r="J46" s="130"/>
      <c r="K46" s="130"/>
    </row>
    <row r="47" spans="1:11" ht="15.75" customHeight="1" x14ac:dyDescent="0.15">
      <c r="A47" s="306"/>
      <c r="B47" s="308"/>
      <c r="C47" s="311"/>
      <c r="D47" s="313"/>
      <c r="E47" s="313"/>
      <c r="F47" s="176" t="s">
        <v>150</v>
      </c>
      <c r="G47" s="177" t="s">
        <v>154</v>
      </c>
      <c r="H47" s="314"/>
      <c r="I47" s="317"/>
      <c r="J47" s="130"/>
      <c r="K47" s="130"/>
    </row>
    <row r="48" spans="1:11" ht="15.75" customHeight="1" x14ac:dyDescent="0.15">
      <c r="A48" s="306"/>
      <c r="B48" s="308"/>
      <c r="C48" s="311"/>
      <c r="D48" s="313"/>
      <c r="E48" s="313"/>
      <c r="F48" s="176" t="s">
        <v>151</v>
      </c>
      <c r="G48" s="177" t="s">
        <v>154</v>
      </c>
      <c r="H48" s="314"/>
      <c r="I48" s="317"/>
      <c r="J48" s="130"/>
      <c r="K48" s="130"/>
    </row>
    <row r="49" spans="1:11" ht="15.75" customHeight="1" x14ac:dyDescent="0.15">
      <c r="A49" s="306"/>
      <c r="B49" s="308"/>
      <c r="C49" s="311"/>
      <c r="D49" s="313"/>
      <c r="E49" s="313"/>
      <c r="F49" s="176" t="s">
        <v>152</v>
      </c>
      <c r="G49" s="177" t="s">
        <v>154</v>
      </c>
      <c r="H49" s="314"/>
      <c r="I49" s="317"/>
      <c r="J49" s="130"/>
      <c r="K49" s="130"/>
    </row>
    <row r="50" spans="1:11" ht="15.75" customHeight="1" x14ac:dyDescent="0.15">
      <c r="A50" s="306"/>
      <c r="B50" s="308"/>
      <c r="C50" s="311"/>
      <c r="D50" s="313"/>
      <c r="E50" s="313"/>
      <c r="F50" s="176" t="s">
        <v>258</v>
      </c>
      <c r="G50" s="177" t="s">
        <v>155</v>
      </c>
      <c r="H50" s="314"/>
      <c r="I50" s="317"/>
      <c r="J50" s="130"/>
      <c r="K50" s="130"/>
    </row>
    <row r="51" spans="1:11" ht="15.75" customHeight="1" x14ac:dyDescent="0.15">
      <c r="A51" s="306"/>
      <c r="B51" s="308"/>
      <c r="C51" s="311"/>
      <c r="D51" s="313"/>
      <c r="E51" s="313"/>
      <c r="F51" s="176" t="s">
        <v>259</v>
      </c>
      <c r="G51" s="177" t="s">
        <v>155</v>
      </c>
      <c r="H51" s="314"/>
      <c r="I51" s="317"/>
      <c r="J51" s="130"/>
      <c r="K51" s="130"/>
    </row>
    <row r="52" spans="1:11" ht="15.75" customHeight="1" x14ac:dyDescent="0.15">
      <c r="A52" s="289"/>
      <c r="B52" s="309"/>
      <c r="C52" s="312"/>
      <c r="D52" s="293"/>
      <c r="E52" s="293"/>
      <c r="F52" s="178" t="s">
        <v>153</v>
      </c>
      <c r="G52" s="179" t="s">
        <v>155</v>
      </c>
      <c r="H52" s="314"/>
      <c r="I52" s="317"/>
      <c r="J52" s="130"/>
      <c r="K52" s="130"/>
    </row>
    <row r="53" spans="1:11" ht="15.75" customHeight="1" x14ac:dyDescent="0.15">
      <c r="A53" s="318" t="s">
        <v>267</v>
      </c>
      <c r="B53" s="307" t="s">
        <v>268</v>
      </c>
      <c r="C53" s="310"/>
      <c r="D53" s="292" t="s">
        <v>269</v>
      </c>
      <c r="E53" s="292" t="s">
        <v>270</v>
      </c>
      <c r="F53" s="174" t="s">
        <v>147</v>
      </c>
      <c r="G53" s="180" t="s">
        <v>155</v>
      </c>
      <c r="H53" s="323">
        <v>35961</v>
      </c>
      <c r="I53" s="222" t="s">
        <v>295</v>
      </c>
      <c r="J53" s="130"/>
      <c r="K53" s="130"/>
    </row>
    <row r="54" spans="1:11" ht="15.75" customHeight="1" x14ac:dyDescent="0.15">
      <c r="A54" s="319"/>
      <c r="B54" s="308"/>
      <c r="C54" s="311"/>
      <c r="D54" s="313"/>
      <c r="E54" s="313"/>
      <c r="F54" s="176" t="s">
        <v>148</v>
      </c>
      <c r="G54" s="181" t="s">
        <v>155</v>
      </c>
      <c r="H54" s="324"/>
      <c r="I54" s="321"/>
      <c r="J54" s="130"/>
      <c r="K54" s="130"/>
    </row>
    <row r="55" spans="1:11" ht="15.75" customHeight="1" x14ac:dyDescent="0.15">
      <c r="A55" s="319"/>
      <c r="B55" s="308"/>
      <c r="C55" s="311"/>
      <c r="D55" s="313"/>
      <c r="E55" s="313"/>
      <c r="F55" s="176" t="s">
        <v>149</v>
      </c>
      <c r="G55" s="181" t="s">
        <v>155</v>
      </c>
      <c r="H55" s="324"/>
      <c r="I55" s="321"/>
      <c r="J55" s="130"/>
      <c r="K55" s="130"/>
    </row>
    <row r="56" spans="1:11" ht="15.75" customHeight="1" x14ac:dyDescent="0.15">
      <c r="A56" s="319"/>
      <c r="B56" s="308"/>
      <c r="C56" s="311"/>
      <c r="D56" s="313"/>
      <c r="E56" s="313"/>
      <c r="F56" s="176" t="s">
        <v>150</v>
      </c>
      <c r="G56" s="181" t="s">
        <v>155</v>
      </c>
      <c r="H56" s="324"/>
      <c r="I56" s="321"/>
      <c r="J56" s="130"/>
      <c r="K56" s="130"/>
    </row>
    <row r="57" spans="1:11" ht="15.75" customHeight="1" x14ac:dyDescent="0.15">
      <c r="A57" s="319"/>
      <c r="B57" s="308"/>
      <c r="C57" s="311"/>
      <c r="D57" s="313"/>
      <c r="E57" s="313"/>
      <c r="F57" s="176" t="s">
        <v>151</v>
      </c>
      <c r="G57" s="181" t="s">
        <v>155</v>
      </c>
      <c r="H57" s="324"/>
      <c r="I57" s="321"/>
      <c r="J57" s="130"/>
      <c r="K57" s="130"/>
    </row>
    <row r="58" spans="1:11" ht="15.75" customHeight="1" x14ac:dyDescent="0.15">
      <c r="A58" s="319"/>
      <c r="B58" s="308"/>
      <c r="C58" s="311"/>
      <c r="D58" s="313"/>
      <c r="E58" s="313"/>
      <c r="F58" s="176" t="s">
        <v>156</v>
      </c>
      <c r="G58" s="181" t="s">
        <v>155</v>
      </c>
      <c r="H58" s="324"/>
      <c r="I58" s="321"/>
      <c r="J58" s="130"/>
      <c r="K58" s="130"/>
    </row>
    <row r="59" spans="1:11" ht="15.75" customHeight="1" x14ac:dyDescent="0.15">
      <c r="A59" s="319"/>
      <c r="B59" s="308"/>
      <c r="C59" s="311"/>
      <c r="D59" s="313"/>
      <c r="E59" s="313"/>
      <c r="F59" s="176" t="s">
        <v>152</v>
      </c>
      <c r="G59" s="181" t="s">
        <v>155</v>
      </c>
      <c r="H59" s="324"/>
      <c r="I59" s="321"/>
      <c r="J59" s="130"/>
      <c r="K59" s="130"/>
    </row>
    <row r="60" spans="1:11" ht="15.75" customHeight="1" x14ac:dyDescent="0.15">
      <c r="A60" s="319"/>
      <c r="B60" s="308"/>
      <c r="C60" s="311"/>
      <c r="D60" s="313"/>
      <c r="E60" s="313"/>
      <c r="F60" s="176" t="s">
        <v>157</v>
      </c>
      <c r="G60" s="181" t="s">
        <v>154</v>
      </c>
      <c r="H60" s="324"/>
      <c r="I60" s="321"/>
      <c r="J60" s="130"/>
      <c r="K60" s="130"/>
    </row>
    <row r="61" spans="1:11" ht="15.75" customHeight="1" x14ac:dyDescent="0.15">
      <c r="A61" s="319"/>
      <c r="B61" s="308"/>
      <c r="C61" s="311"/>
      <c r="D61" s="313"/>
      <c r="E61" s="313"/>
      <c r="F61" s="176" t="s">
        <v>259</v>
      </c>
      <c r="G61" s="181" t="s">
        <v>154</v>
      </c>
      <c r="H61" s="324"/>
      <c r="I61" s="321"/>
      <c r="J61" s="130"/>
      <c r="K61" s="130"/>
    </row>
    <row r="62" spans="1:11" ht="15.75" customHeight="1" x14ac:dyDescent="0.15">
      <c r="A62" s="319"/>
      <c r="B62" s="309"/>
      <c r="C62" s="312"/>
      <c r="D62" s="293"/>
      <c r="E62" s="293"/>
      <c r="F62" s="178" t="s">
        <v>153</v>
      </c>
      <c r="G62" s="182" t="s">
        <v>155</v>
      </c>
      <c r="H62" s="325"/>
      <c r="I62" s="322"/>
      <c r="J62" s="130"/>
      <c r="K62" s="130"/>
    </row>
    <row r="63" spans="1:11" ht="15.75" customHeight="1" x14ac:dyDescent="0.15">
      <c r="A63" s="319"/>
      <c r="B63" s="307" t="s">
        <v>268</v>
      </c>
      <c r="C63" s="310"/>
      <c r="D63" s="292" t="s">
        <v>271</v>
      </c>
      <c r="E63" s="292" t="s">
        <v>272</v>
      </c>
      <c r="F63" s="174" t="s">
        <v>147</v>
      </c>
      <c r="G63" s="180" t="s">
        <v>155</v>
      </c>
      <c r="H63" s="323">
        <v>34632</v>
      </c>
      <c r="I63" s="326" t="s">
        <v>200</v>
      </c>
      <c r="J63" s="130"/>
      <c r="K63" s="130"/>
    </row>
    <row r="64" spans="1:11" ht="15.75" customHeight="1" x14ac:dyDescent="0.15">
      <c r="A64" s="319"/>
      <c r="B64" s="308"/>
      <c r="C64" s="311"/>
      <c r="D64" s="313"/>
      <c r="E64" s="313"/>
      <c r="F64" s="176" t="s">
        <v>148</v>
      </c>
      <c r="G64" s="181" t="s">
        <v>155</v>
      </c>
      <c r="H64" s="324"/>
      <c r="I64" s="321"/>
      <c r="J64" s="130"/>
      <c r="K64" s="130"/>
    </row>
    <row r="65" spans="1:11" ht="15.75" customHeight="1" x14ac:dyDescent="0.15">
      <c r="A65" s="319"/>
      <c r="B65" s="308"/>
      <c r="C65" s="311"/>
      <c r="D65" s="313"/>
      <c r="E65" s="313"/>
      <c r="F65" s="176" t="s">
        <v>149</v>
      </c>
      <c r="G65" s="181" t="s">
        <v>155</v>
      </c>
      <c r="H65" s="324"/>
      <c r="I65" s="321"/>
      <c r="J65" s="130"/>
      <c r="K65" s="130"/>
    </row>
    <row r="66" spans="1:11" ht="15.75" customHeight="1" x14ac:dyDescent="0.15">
      <c r="A66" s="319"/>
      <c r="B66" s="308"/>
      <c r="C66" s="311"/>
      <c r="D66" s="313"/>
      <c r="E66" s="313"/>
      <c r="F66" s="176" t="s">
        <v>150</v>
      </c>
      <c r="G66" s="181" t="s">
        <v>155</v>
      </c>
      <c r="H66" s="324"/>
      <c r="I66" s="321"/>
      <c r="J66" s="130"/>
      <c r="K66" s="130"/>
    </row>
    <row r="67" spans="1:11" ht="15.75" customHeight="1" x14ac:dyDescent="0.15">
      <c r="A67" s="319"/>
      <c r="B67" s="308"/>
      <c r="C67" s="311"/>
      <c r="D67" s="313"/>
      <c r="E67" s="313"/>
      <c r="F67" s="176" t="s">
        <v>151</v>
      </c>
      <c r="G67" s="181" t="s">
        <v>155</v>
      </c>
      <c r="H67" s="324"/>
      <c r="I67" s="321"/>
      <c r="J67" s="130"/>
      <c r="K67" s="130"/>
    </row>
    <row r="68" spans="1:11" ht="15.75" customHeight="1" x14ac:dyDescent="0.15">
      <c r="A68" s="319"/>
      <c r="B68" s="308"/>
      <c r="C68" s="311"/>
      <c r="D68" s="313"/>
      <c r="E68" s="313"/>
      <c r="F68" s="176" t="s">
        <v>156</v>
      </c>
      <c r="G68" s="181" t="s">
        <v>155</v>
      </c>
      <c r="H68" s="324"/>
      <c r="I68" s="321"/>
      <c r="J68" s="130"/>
      <c r="K68" s="130"/>
    </row>
    <row r="69" spans="1:11" ht="15.75" customHeight="1" x14ac:dyDescent="0.15">
      <c r="A69" s="319"/>
      <c r="B69" s="308"/>
      <c r="C69" s="311"/>
      <c r="D69" s="313"/>
      <c r="E69" s="313"/>
      <c r="F69" s="176" t="s">
        <v>152</v>
      </c>
      <c r="G69" s="181" t="s">
        <v>155</v>
      </c>
      <c r="H69" s="324"/>
      <c r="I69" s="321"/>
      <c r="J69" s="130"/>
      <c r="K69" s="130"/>
    </row>
    <row r="70" spans="1:11" ht="15.75" customHeight="1" x14ac:dyDescent="0.15">
      <c r="A70" s="319"/>
      <c r="B70" s="308"/>
      <c r="C70" s="311"/>
      <c r="D70" s="313"/>
      <c r="E70" s="313"/>
      <c r="F70" s="176" t="s">
        <v>157</v>
      </c>
      <c r="G70" s="181" t="s">
        <v>155</v>
      </c>
      <c r="H70" s="324"/>
      <c r="I70" s="321"/>
      <c r="J70" s="130"/>
      <c r="K70" s="130"/>
    </row>
    <row r="71" spans="1:11" ht="15.75" customHeight="1" x14ac:dyDescent="0.15">
      <c r="A71" s="319"/>
      <c r="B71" s="308"/>
      <c r="C71" s="311"/>
      <c r="D71" s="313"/>
      <c r="E71" s="313"/>
      <c r="F71" s="176" t="s">
        <v>259</v>
      </c>
      <c r="G71" s="181" t="s">
        <v>154</v>
      </c>
      <c r="H71" s="324"/>
      <c r="I71" s="321"/>
      <c r="J71" s="130"/>
      <c r="K71" s="130"/>
    </row>
    <row r="72" spans="1:11" ht="15.75" customHeight="1" x14ac:dyDescent="0.15">
      <c r="A72" s="319"/>
      <c r="B72" s="309"/>
      <c r="C72" s="312"/>
      <c r="D72" s="293"/>
      <c r="E72" s="293"/>
      <c r="F72" s="178" t="s">
        <v>153</v>
      </c>
      <c r="G72" s="182" t="s">
        <v>155</v>
      </c>
      <c r="H72" s="325"/>
      <c r="I72" s="322"/>
      <c r="J72" s="130"/>
      <c r="K72" s="130"/>
    </row>
    <row r="73" spans="1:11" ht="15.75" customHeight="1" x14ac:dyDescent="0.15">
      <c r="A73" s="319"/>
      <c r="B73" s="307" t="s">
        <v>268</v>
      </c>
      <c r="C73" s="310"/>
      <c r="D73" s="292" t="s">
        <v>273</v>
      </c>
      <c r="E73" s="292" t="s">
        <v>274</v>
      </c>
      <c r="F73" s="174" t="s">
        <v>147</v>
      </c>
      <c r="G73" s="180" t="s">
        <v>155</v>
      </c>
      <c r="H73" s="323">
        <v>34632</v>
      </c>
      <c r="I73" s="222" t="s">
        <v>298</v>
      </c>
      <c r="J73" s="130"/>
      <c r="K73" s="130"/>
    </row>
    <row r="74" spans="1:11" ht="15.75" customHeight="1" x14ac:dyDescent="0.15">
      <c r="A74" s="319"/>
      <c r="B74" s="308"/>
      <c r="C74" s="311"/>
      <c r="D74" s="313"/>
      <c r="E74" s="313"/>
      <c r="F74" s="176" t="s">
        <v>148</v>
      </c>
      <c r="G74" s="181" t="s">
        <v>155</v>
      </c>
      <c r="H74" s="324"/>
      <c r="I74" s="321"/>
      <c r="J74" s="130"/>
      <c r="K74" s="130"/>
    </row>
    <row r="75" spans="1:11" ht="15.75" customHeight="1" x14ac:dyDescent="0.15">
      <c r="A75" s="319"/>
      <c r="B75" s="308"/>
      <c r="C75" s="311"/>
      <c r="D75" s="313"/>
      <c r="E75" s="313"/>
      <c r="F75" s="176" t="s">
        <v>149</v>
      </c>
      <c r="G75" s="181" t="s">
        <v>155</v>
      </c>
      <c r="H75" s="324"/>
      <c r="I75" s="321"/>
      <c r="J75" s="130"/>
      <c r="K75" s="130"/>
    </row>
    <row r="76" spans="1:11" ht="15.75" customHeight="1" x14ac:dyDescent="0.15">
      <c r="A76" s="319"/>
      <c r="B76" s="308"/>
      <c r="C76" s="311"/>
      <c r="D76" s="313"/>
      <c r="E76" s="313"/>
      <c r="F76" s="176" t="s">
        <v>150</v>
      </c>
      <c r="G76" s="181" t="s">
        <v>155</v>
      </c>
      <c r="H76" s="324"/>
      <c r="I76" s="321"/>
      <c r="J76" s="130"/>
      <c r="K76" s="130"/>
    </row>
    <row r="77" spans="1:11" ht="15.75" customHeight="1" x14ac:dyDescent="0.15">
      <c r="A77" s="319"/>
      <c r="B77" s="308"/>
      <c r="C77" s="311"/>
      <c r="D77" s="313"/>
      <c r="E77" s="313"/>
      <c r="F77" s="176" t="s">
        <v>151</v>
      </c>
      <c r="G77" s="181" t="s">
        <v>155</v>
      </c>
      <c r="H77" s="324"/>
      <c r="I77" s="321"/>
      <c r="J77" s="130"/>
      <c r="K77" s="130"/>
    </row>
    <row r="78" spans="1:11" ht="15.75" customHeight="1" x14ac:dyDescent="0.15">
      <c r="A78" s="319"/>
      <c r="B78" s="308"/>
      <c r="C78" s="311"/>
      <c r="D78" s="313"/>
      <c r="E78" s="313"/>
      <c r="F78" s="176" t="s">
        <v>156</v>
      </c>
      <c r="G78" s="181" t="s">
        <v>155</v>
      </c>
      <c r="H78" s="324"/>
      <c r="I78" s="321"/>
      <c r="J78" s="130"/>
      <c r="K78" s="130"/>
    </row>
    <row r="79" spans="1:11" ht="15.75" customHeight="1" x14ac:dyDescent="0.15">
      <c r="A79" s="319"/>
      <c r="B79" s="308"/>
      <c r="C79" s="311"/>
      <c r="D79" s="313"/>
      <c r="E79" s="313"/>
      <c r="F79" s="176" t="s">
        <v>152</v>
      </c>
      <c r="G79" s="181" t="s">
        <v>155</v>
      </c>
      <c r="H79" s="324"/>
      <c r="I79" s="321"/>
      <c r="J79" s="130"/>
      <c r="K79" s="130"/>
    </row>
    <row r="80" spans="1:11" ht="15.75" customHeight="1" x14ac:dyDescent="0.15">
      <c r="A80" s="319"/>
      <c r="B80" s="308"/>
      <c r="C80" s="311"/>
      <c r="D80" s="313"/>
      <c r="E80" s="313"/>
      <c r="F80" s="176" t="s">
        <v>157</v>
      </c>
      <c r="G80" s="181" t="s">
        <v>155</v>
      </c>
      <c r="H80" s="324"/>
      <c r="I80" s="321"/>
      <c r="J80" s="130"/>
      <c r="K80" s="130"/>
    </row>
    <row r="81" spans="1:11" ht="15.75" customHeight="1" x14ac:dyDescent="0.15">
      <c r="A81" s="319"/>
      <c r="B81" s="308"/>
      <c r="C81" s="311"/>
      <c r="D81" s="313"/>
      <c r="E81" s="313"/>
      <c r="F81" s="176" t="s">
        <v>259</v>
      </c>
      <c r="G81" s="181" t="s">
        <v>155</v>
      </c>
      <c r="H81" s="324"/>
      <c r="I81" s="321"/>
      <c r="J81" s="130"/>
      <c r="K81" s="130"/>
    </row>
    <row r="82" spans="1:11" ht="15.75" customHeight="1" x14ac:dyDescent="0.15">
      <c r="A82" s="319"/>
      <c r="B82" s="309"/>
      <c r="C82" s="312"/>
      <c r="D82" s="293"/>
      <c r="E82" s="293"/>
      <c r="F82" s="178" t="s">
        <v>153</v>
      </c>
      <c r="G82" s="182" t="s">
        <v>155</v>
      </c>
      <c r="H82" s="325"/>
      <c r="I82" s="322"/>
      <c r="J82" s="130"/>
      <c r="K82" s="130"/>
    </row>
    <row r="83" spans="1:11" ht="15.75" customHeight="1" x14ac:dyDescent="0.15">
      <c r="A83" s="319"/>
      <c r="B83" s="327" t="s">
        <v>268</v>
      </c>
      <c r="C83" s="330"/>
      <c r="D83" s="333" t="s">
        <v>275</v>
      </c>
      <c r="E83" s="333" t="s">
        <v>276</v>
      </c>
      <c r="F83" s="183" t="s">
        <v>147</v>
      </c>
      <c r="G83" s="180" t="s">
        <v>155</v>
      </c>
      <c r="H83" s="336">
        <v>44743</v>
      </c>
      <c r="I83" s="326" t="s">
        <v>266</v>
      </c>
      <c r="J83" s="130"/>
      <c r="K83" s="130"/>
    </row>
    <row r="84" spans="1:11" ht="15.75" customHeight="1" x14ac:dyDescent="0.15">
      <c r="A84" s="319"/>
      <c r="B84" s="328"/>
      <c r="C84" s="331"/>
      <c r="D84" s="334"/>
      <c r="E84" s="334"/>
      <c r="F84" s="184" t="s">
        <v>148</v>
      </c>
      <c r="G84" s="181" t="s">
        <v>155</v>
      </c>
      <c r="H84" s="337"/>
      <c r="I84" s="321"/>
      <c r="J84" s="130"/>
      <c r="K84" s="130"/>
    </row>
    <row r="85" spans="1:11" ht="15.75" customHeight="1" x14ac:dyDescent="0.15">
      <c r="A85" s="319"/>
      <c r="B85" s="328"/>
      <c r="C85" s="331"/>
      <c r="D85" s="334"/>
      <c r="E85" s="334"/>
      <c r="F85" s="184" t="s">
        <v>149</v>
      </c>
      <c r="G85" s="181" t="s">
        <v>155</v>
      </c>
      <c r="H85" s="337"/>
      <c r="I85" s="321"/>
      <c r="J85" s="130"/>
      <c r="K85" s="130"/>
    </row>
    <row r="86" spans="1:11" ht="15.75" customHeight="1" x14ac:dyDescent="0.15">
      <c r="A86" s="319"/>
      <c r="B86" s="328"/>
      <c r="C86" s="331"/>
      <c r="D86" s="334"/>
      <c r="E86" s="334"/>
      <c r="F86" s="184" t="s">
        <v>150</v>
      </c>
      <c r="G86" s="181" t="s">
        <v>155</v>
      </c>
      <c r="H86" s="337"/>
      <c r="I86" s="321"/>
      <c r="J86" s="130"/>
      <c r="K86" s="130"/>
    </row>
    <row r="87" spans="1:11" ht="15.75" customHeight="1" x14ac:dyDescent="0.15">
      <c r="A87" s="319"/>
      <c r="B87" s="328"/>
      <c r="C87" s="331"/>
      <c r="D87" s="334"/>
      <c r="E87" s="334"/>
      <c r="F87" s="184" t="s">
        <v>151</v>
      </c>
      <c r="G87" s="181" t="s">
        <v>155</v>
      </c>
      <c r="H87" s="337"/>
      <c r="I87" s="321"/>
      <c r="J87" s="130"/>
      <c r="K87" s="130"/>
    </row>
    <row r="88" spans="1:11" ht="15.75" customHeight="1" x14ac:dyDescent="0.15">
      <c r="A88" s="319"/>
      <c r="B88" s="328"/>
      <c r="C88" s="331"/>
      <c r="D88" s="334"/>
      <c r="E88" s="334"/>
      <c r="F88" s="184" t="s">
        <v>156</v>
      </c>
      <c r="G88" s="181" t="s">
        <v>155</v>
      </c>
      <c r="H88" s="337"/>
      <c r="I88" s="321"/>
      <c r="J88" s="130"/>
      <c r="K88" s="130"/>
    </row>
    <row r="89" spans="1:11" ht="15.75" customHeight="1" x14ac:dyDescent="0.15">
      <c r="A89" s="319"/>
      <c r="B89" s="328"/>
      <c r="C89" s="331"/>
      <c r="D89" s="334"/>
      <c r="E89" s="334"/>
      <c r="F89" s="184" t="s">
        <v>152</v>
      </c>
      <c r="G89" s="181" t="s">
        <v>155</v>
      </c>
      <c r="H89" s="337"/>
      <c r="I89" s="321"/>
      <c r="J89" s="130"/>
      <c r="K89" s="130"/>
    </row>
    <row r="90" spans="1:11" ht="15.75" customHeight="1" x14ac:dyDescent="0.15">
      <c r="A90" s="319"/>
      <c r="B90" s="328"/>
      <c r="C90" s="331"/>
      <c r="D90" s="334"/>
      <c r="E90" s="334"/>
      <c r="F90" s="184" t="s">
        <v>157</v>
      </c>
      <c r="G90" s="181" t="s">
        <v>154</v>
      </c>
      <c r="H90" s="337"/>
      <c r="I90" s="321"/>
      <c r="J90" s="130"/>
      <c r="K90" s="130"/>
    </row>
    <row r="91" spans="1:11" ht="15.75" customHeight="1" x14ac:dyDescent="0.15">
      <c r="A91" s="319"/>
      <c r="B91" s="328"/>
      <c r="C91" s="331"/>
      <c r="D91" s="334"/>
      <c r="E91" s="334"/>
      <c r="F91" s="184" t="s">
        <v>259</v>
      </c>
      <c r="G91" s="181" t="s">
        <v>154</v>
      </c>
      <c r="H91" s="337"/>
      <c r="I91" s="321"/>
      <c r="J91" s="130"/>
      <c r="K91" s="130"/>
    </row>
    <row r="92" spans="1:11" ht="15.75" customHeight="1" x14ac:dyDescent="0.15">
      <c r="A92" s="320"/>
      <c r="B92" s="329"/>
      <c r="C92" s="332"/>
      <c r="D92" s="335"/>
      <c r="E92" s="335"/>
      <c r="F92" s="185" t="s">
        <v>153</v>
      </c>
      <c r="G92" s="182" t="s">
        <v>155</v>
      </c>
      <c r="H92" s="338"/>
      <c r="I92" s="322"/>
      <c r="J92" s="130"/>
      <c r="K92" s="130"/>
    </row>
    <row r="93" spans="1:11" ht="93" customHeight="1" x14ac:dyDescent="0.15">
      <c r="A93" s="153" t="s">
        <v>277</v>
      </c>
      <c r="B93" s="154" t="s">
        <v>278</v>
      </c>
      <c r="C93" s="186"/>
      <c r="D93" s="187"/>
      <c r="E93" s="154" t="s">
        <v>279</v>
      </c>
      <c r="F93" s="339" t="s">
        <v>280</v>
      </c>
      <c r="G93" s="340"/>
      <c r="H93" s="188">
        <v>35040</v>
      </c>
      <c r="I93" s="36" t="s">
        <v>296</v>
      </c>
      <c r="J93" s="130"/>
      <c r="K93" s="130"/>
    </row>
    <row r="94" spans="1:11" s="197" customFormat="1" ht="143.25" customHeight="1" x14ac:dyDescent="0.15">
      <c r="A94" s="189" t="s">
        <v>159</v>
      </c>
      <c r="B94" s="190" t="s">
        <v>160</v>
      </c>
      <c r="C94" s="191"/>
      <c r="D94" s="192" t="s">
        <v>281</v>
      </c>
      <c r="E94" s="193"/>
      <c r="F94" s="341" t="s">
        <v>282</v>
      </c>
      <c r="G94" s="342"/>
      <c r="H94" s="194">
        <v>40245</v>
      </c>
      <c r="I94" s="195" t="s">
        <v>158</v>
      </c>
      <c r="J94" s="196"/>
      <c r="K94" s="196"/>
    </row>
    <row r="95" spans="1:11" s="197" customFormat="1" ht="106.5" customHeight="1" x14ac:dyDescent="0.15">
      <c r="A95" s="198" t="s">
        <v>283</v>
      </c>
      <c r="B95" s="199" t="s">
        <v>284</v>
      </c>
      <c r="C95" s="167" t="s">
        <v>285</v>
      </c>
      <c r="D95" s="199" t="s">
        <v>286</v>
      </c>
      <c r="E95" s="199" t="s">
        <v>287</v>
      </c>
      <c r="F95" s="343" t="s">
        <v>288</v>
      </c>
      <c r="G95" s="343"/>
      <c r="H95" s="188">
        <v>39552</v>
      </c>
      <c r="I95" s="161" t="s">
        <v>289</v>
      </c>
      <c r="J95" s="196"/>
      <c r="K95" s="196"/>
    </row>
    <row r="96" spans="1:11" s="197" customFormat="1" ht="77.25" customHeight="1" thickBot="1" x14ac:dyDescent="0.2">
      <c r="A96" s="200" t="s">
        <v>290</v>
      </c>
      <c r="B96" s="201" t="s">
        <v>291</v>
      </c>
      <c r="C96" s="202"/>
      <c r="D96" s="203"/>
      <c r="E96" s="203"/>
      <c r="F96" s="344" t="s">
        <v>292</v>
      </c>
      <c r="G96" s="344"/>
      <c r="H96" s="204"/>
      <c r="I96" s="205"/>
      <c r="J96" s="196"/>
      <c r="K96" s="196"/>
    </row>
    <row r="98" spans="1:9" ht="27.75" customHeight="1" x14ac:dyDescent="0.15">
      <c r="A98" s="345" t="s">
        <v>293</v>
      </c>
      <c r="B98" s="345"/>
      <c r="C98" s="345"/>
      <c r="D98" s="345"/>
      <c r="E98" s="345"/>
      <c r="F98" s="345"/>
      <c r="G98" s="345"/>
      <c r="H98" s="345"/>
      <c r="I98" s="345"/>
    </row>
  </sheetData>
  <autoFilter ref="A2:J2"/>
  <mergeCells count="71">
    <mergeCell ref="F93:G93"/>
    <mergeCell ref="F94:G94"/>
    <mergeCell ref="F95:G95"/>
    <mergeCell ref="F96:G96"/>
    <mergeCell ref="A98:I98"/>
    <mergeCell ref="H73:H82"/>
    <mergeCell ref="I73:I82"/>
    <mergeCell ref="B83:B92"/>
    <mergeCell ref="C83:C92"/>
    <mergeCell ref="D83:D92"/>
    <mergeCell ref="E83:E92"/>
    <mergeCell ref="H83:H92"/>
    <mergeCell ref="I83:I92"/>
    <mergeCell ref="I53:I62"/>
    <mergeCell ref="B63:B72"/>
    <mergeCell ref="C63:C72"/>
    <mergeCell ref="D63:D72"/>
    <mergeCell ref="E63:E72"/>
    <mergeCell ref="H63:H72"/>
    <mergeCell ref="I63:I72"/>
    <mergeCell ref="H53:H62"/>
    <mergeCell ref="A53:A92"/>
    <mergeCell ref="B53:B62"/>
    <mergeCell ref="C53:C62"/>
    <mergeCell ref="D53:D62"/>
    <mergeCell ref="E53:E62"/>
    <mergeCell ref="B73:B82"/>
    <mergeCell ref="C73:C82"/>
    <mergeCell ref="D73:D82"/>
    <mergeCell ref="E73:E82"/>
    <mergeCell ref="H35:H43"/>
    <mergeCell ref="I35:I43"/>
    <mergeCell ref="C44:C52"/>
    <mergeCell ref="D44:D52"/>
    <mergeCell ref="E44:E52"/>
    <mergeCell ref="H44:H52"/>
    <mergeCell ref="I44:I52"/>
    <mergeCell ref="H17:H25"/>
    <mergeCell ref="I17:I25"/>
    <mergeCell ref="C26:C34"/>
    <mergeCell ref="D26:D34"/>
    <mergeCell ref="E26:E34"/>
    <mergeCell ref="H26:H34"/>
    <mergeCell ref="I26:I34"/>
    <mergeCell ref="F13:G13"/>
    <mergeCell ref="F14:G14"/>
    <mergeCell ref="F15:G15"/>
    <mergeCell ref="F16:G16"/>
    <mergeCell ref="A17:A52"/>
    <mergeCell ref="B17:B52"/>
    <mergeCell ref="C17:C25"/>
    <mergeCell ref="D17:D25"/>
    <mergeCell ref="E17:E25"/>
    <mergeCell ref="C35:C43"/>
    <mergeCell ref="D35:D43"/>
    <mergeCell ref="E35:E43"/>
    <mergeCell ref="F12:G12"/>
    <mergeCell ref="A2:B2"/>
    <mergeCell ref="F2:G2"/>
    <mergeCell ref="F3:G3"/>
    <mergeCell ref="F4:G4"/>
    <mergeCell ref="A5:A6"/>
    <mergeCell ref="B5:B6"/>
    <mergeCell ref="C5:C6"/>
    <mergeCell ref="F5:G5"/>
    <mergeCell ref="F6:G6"/>
    <mergeCell ref="F7:G7"/>
    <mergeCell ref="F8:G8"/>
    <mergeCell ref="F9:G9"/>
    <mergeCell ref="F10:G10"/>
    <mergeCell ref="F11:G11"/>
  </mergeCells>
  <phoneticPr fontId="1"/>
  <hyperlinks>
    <hyperlink ref="I94" r:id="rId1"/>
    <hyperlink ref="I93" r:id="rId2"/>
    <hyperlink ref="I53" r:id="rId3"/>
    <hyperlink ref="I17" r:id="rId4"/>
    <hyperlink ref="I63" r:id="rId5"/>
    <hyperlink ref="I26" r:id="rId6"/>
    <hyperlink ref="I73" r:id="rId7"/>
    <hyperlink ref="I35" r:id="rId8"/>
    <hyperlink ref="I44" r:id="rId9"/>
    <hyperlink ref="I83" r:id="rId10"/>
    <hyperlink ref="I12" r:id="rId11"/>
    <hyperlink ref="I16" r:id="rId12"/>
  </hyperlinks>
  <pageMargins left="0.70866141732283472" right="0.31496062992125984" top="0.74803149606299213" bottom="0.74803149606299213" header="0.31496062992125984" footer="0.31496062992125984"/>
  <pageSetup paperSize="8" scale="70" fitToHeight="0" orientation="portrait" r:id="rId13"/>
  <rowBreaks count="1" manualBreakCount="1">
    <brk id="5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71"/>
  <sheetViews>
    <sheetView zoomScale="85" zoomScaleNormal="85" zoomScaleSheetLayoutView="85" workbookViewId="0">
      <pane xSplit="2" ySplit="2" topLeftCell="C3" activePane="bottomRight" state="frozenSplit"/>
      <selection activeCell="F3" sqref="F3"/>
      <selection pane="topRight" activeCell="F3" sqref="F3"/>
      <selection pane="bottomLeft" activeCell="F3" sqref="F3"/>
      <selection pane="bottomRight" activeCell="F3" sqref="F3:G3"/>
    </sheetView>
  </sheetViews>
  <sheetFormatPr defaultRowHeight="13.5" x14ac:dyDescent="0.15"/>
  <cols>
    <col min="1" max="1" width="10.875" style="3" customWidth="1"/>
    <col min="2" max="2" width="12.5" style="2" customWidth="1"/>
    <col min="3" max="3" width="17.375" style="3" customWidth="1"/>
    <col min="4" max="4" width="16.375" style="3" customWidth="1"/>
    <col min="5" max="5" width="21.75" style="3" customWidth="1"/>
    <col min="6" max="6" width="30.625" style="3" customWidth="1"/>
    <col min="7" max="7" width="8.125" style="3" customWidth="1"/>
    <col min="8" max="8" width="10.75" style="2" customWidth="1"/>
    <col min="9" max="9" width="14.125" style="42" customWidth="1"/>
    <col min="10" max="11" width="9" style="4"/>
    <col min="12" max="170" width="9" style="5"/>
    <col min="171" max="16384" width="9" style="3"/>
  </cols>
  <sheetData>
    <row r="1" spans="1:170" ht="32.25" customHeight="1" thickBot="1" x14ac:dyDescent="0.2">
      <c r="A1" s="1" t="s">
        <v>161</v>
      </c>
      <c r="I1" s="365" t="str">
        <f>鹿嶋市!I1</f>
        <v>R6.4.1現在</v>
      </c>
    </row>
    <row r="2" spans="1:170" ht="36.75" customHeight="1" thickBot="1" x14ac:dyDescent="0.2">
      <c r="A2" s="264" t="s">
        <v>1</v>
      </c>
      <c r="B2" s="265"/>
      <c r="C2" s="6" t="s">
        <v>2</v>
      </c>
      <c r="D2" s="6" t="s">
        <v>3</v>
      </c>
      <c r="E2" s="6" t="s">
        <v>4</v>
      </c>
      <c r="F2" s="266" t="s">
        <v>5</v>
      </c>
      <c r="G2" s="267"/>
      <c r="H2" s="7" t="s">
        <v>6</v>
      </c>
      <c r="I2" s="8" t="s">
        <v>7</v>
      </c>
      <c r="K2" s="5"/>
    </row>
    <row r="3" spans="1:170" ht="223.5" customHeight="1" x14ac:dyDescent="0.15">
      <c r="A3" s="9" t="s">
        <v>8</v>
      </c>
      <c r="B3" s="10" t="s">
        <v>9</v>
      </c>
      <c r="C3" s="11"/>
      <c r="D3" s="11"/>
      <c r="E3" s="11"/>
      <c r="F3" s="376" t="s">
        <v>303</v>
      </c>
      <c r="G3" s="377"/>
      <c r="H3" s="12"/>
      <c r="I3" s="125" t="s">
        <v>162</v>
      </c>
      <c r="K3" s="5"/>
    </row>
    <row r="4" spans="1:170" ht="42.75" customHeight="1" x14ac:dyDescent="0.15">
      <c r="A4" s="13" t="s">
        <v>12</v>
      </c>
      <c r="B4" s="14" t="s">
        <v>13</v>
      </c>
      <c r="C4" s="15"/>
      <c r="D4" s="32"/>
      <c r="E4" s="15"/>
      <c r="F4" s="270"/>
      <c r="G4" s="271"/>
      <c r="H4" s="17"/>
      <c r="I4" s="91"/>
      <c r="K4" s="5"/>
    </row>
    <row r="5" spans="1:170" ht="51.75" customHeight="1" x14ac:dyDescent="0.15">
      <c r="A5" s="253" t="s">
        <v>14</v>
      </c>
      <c r="B5" s="272" t="s">
        <v>15</v>
      </c>
      <c r="C5" s="244" t="s">
        <v>16</v>
      </c>
      <c r="D5" s="19" t="s">
        <v>17</v>
      </c>
      <c r="E5" s="57" t="s">
        <v>163</v>
      </c>
      <c r="F5" s="274" t="s">
        <v>19</v>
      </c>
      <c r="G5" s="275"/>
      <c r="H5" s="89"/>
      <c r="I5" s="117"/>
      <c r="K5" s="5"/>
    </row>
    <row r="6" spans="1:170" ht="63" customHeight="1" x14ac:dyDescent="0.15">
      <c r="A6" s="255"/>
      <c r="B6" s="273"/>
      <c r="C6" s="246"/>
      <c r="D6" s="23" t="s">
        <v>20</v>
      </c>
      <c r="E6" s="24"/>
      <c r="F6" s="276" t="s">
        <v>21</v>
      </c>
      <c r="G6" s="277"/>
      <c r="H6" s="25"/>
      <c r="I6" s="95"/>
      <c r="K6" s="5"/>
    </row>
    <row r="7" spans="1:170" ht="42.75" customHeight="1" x14ac:dyDescent="0.15">
      <c r="A7" s="27" t="s">
        <v>22</v>
      </c>
      <c r="B7" s="28" t="s">
        <v>23</v>
      </c>
      <c r="C7" s="29"/>
      <c r="D7" s="29"/>
      <c r="E7" s="29"/>
      <c r="F7" s="256"/>
      <c r="G7" s="257"/>
      <c r="H7" s="30"/>
      <c r="I7" s="31"/>
      <c r="K7" s="5"/>
    </row>
    <row r="8" spans="1:170" ht="42.75" customHeight="1" x14ac:dyDescent="0.15">
      <c r="A8" s="27" t="s">
        <v>24</v>
      </c>
      <c r="B8" s="28" t="s">
        <v>25</v>
      </c>
      <c r="C8" s="32"/>
      <c r="D8" s="32"/>
      <c r="E8" s="32"/>
      <c r="F8" s="256"/>
      <c r="G8" s="257"/>
      <c r="H8" s="17"/>
      <c r="I8" s="31"/>
      <c r="K8" s="5"/>
    </row>
    <row r="9" spans="1:170" s="38" customFormat="1" ht="80.25" customHeight="1" x14ac:dyDescent="0.15">
      <c r="A9" s="33" t="s">
        <v>26</v>
      </c>
      <c r="B9" s="28" t="s">
        <v>27</v>
      </c>
      <c r="C9" s="15"/>
      <c r="D9" s="34" t="s">
        <v>28</v>
      </c>
      <c r="E9" s="32"/>
      <c r="F9" s="258" t="s">
        <v>29</v>
      </c>
      <c r="G9" s="259"/>
      <c r="H9" s="35">
        <v>38085</v>
      </c>
      <c r="I9" s="36" t="s">
        <v>30</v>
      </c>
      <c r="J9" s="37"/>
    </row>
    <row r="10" spans="1:170" s="42" customFormat="1" ht="80.25" customHeight="1" x14ac:dyDescent="0.15">
      <c r="A10" s="27" t="s">
        <v>206</v>
      </c>
      <c r="B10" s="39" t="s">
        <v>31</v>
      </c>
      <c r="C10" s="15"/>
      <c r="D10" s="32"/>
      <c r="E10" s="32"/>
      <c r="F10" s="256"/>
      <c r="G10" s="257"/>
      <c r="H10" s="17"/>
      <c r="I10" s="91"/>
      <c r="J10" s="41"/>
    </row>
    <row r="11" spans="1:170" s="42" customFormat="1" ht="42.75" customHeight="1" x14ac:dyDescent="0.15">
      <c r="A11" s="13" t="s">
        <v>32</v>
      </c>
      <c r="B11" s="28" t="s">
        <v>33</v>
      </c>
      <c r="C11" s="43"/>
      <c r="D11" s="29"/>
      <c r="E11" s="29"/>
      <c r="F11" s="256"/>
      <c r="G11" s="257"/>
      <c r="H11" s="44"/>
      <c r="I11" s="45"/>
    </row>
    <row r="12" spans="1:170" s="42" customFormat="1" ht="96.75" customHeight="1" x14ac:dyDescent="0.15">
      <c r="A12" s="13" t="s">
        <v>34</v>
      </c>
      <c r="B12" s="46" t="s">
        <v>35</v>
      </c>
      <c r="C12" s="28" t="s">
        <v>36</v>
      </c>
      <c r="D12" s="47" t="s">
        <v>37</v>
      </c>
      <c r="E12" s="47"/>
      <c r="F12" s="258" t="s">
        <v>38</v>
      </c>
      <c r="G12" s="259"/>
      <c r="H12" s="48"/>
      <c r="I12" s="206" t="s">
        <v>162</v>
      </c>
    </row>
    <row r="13" spans="1:170" ht="42" customHeight="1" x14ac:dyDescent="0.15">
      <c r="A13" s="13" t="s">
        <v>34</v>
      </c>
      <c r="B13" s="49" t="s">
        <v>207</v>
      </c>
      <c r="C13" s="32"/>
      <c r="D13" s="32"/>
      <c r="E13" s="29"/>
      <c r="F13" s="256"/>
      <c r="G13" s="257"/>
      <c r="H13" s="50"/>
      <c r="I13" s="31"/>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row>
    <row r="14" spans="1:170" ht="42.75" customHeight="1" x14ac:dyDescent="0.15">
      <c r="A14" s="13" t="s">
        <v>39</v>
      </c>
      <c r="B14" s="39" t="s">
        <v>40</v>
      </c>
      <c r="C14" s="15"/>
      <c r="D14" s="29"/>
      <c r="E14" s="29"/>
      <c r="F14" s="256"/>
      <c r="G14" s="257"/>
      <c r="H14" s="17"/>
      <c r="I14" s="45"/>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row>
    <row r="15" spans="1:170" ht="42" customHeight="1" x14ac:dyDescent="0.15">
      <c r="A15" s="13" t="s">
        <v>41</v>
      </c>
      <c r="B15" s="52" t="s">
        <v>42</v>
      </c>
      <c r="C15" s="40"/>
      <c r="D15" s="93"/>
      <c r="E15" s="29"/>
      <c r="F15" s="262"/>
      <c r="G15" s="263"/>
      <c r="H15" s="54"/>
      <c r="I15" s="45"/>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row>
    <row r="16" spans="1:170" ht="58.5" customHeight="1" x14ac:dyDescent="0.15">
      <c r="A16" s="13" t="s">
        <v>43</v>
      </c>
      <c r="B16" s="55" t="s">
        <v>44</v>
      </c>
      <c r="C16" s="15"/>
      <c r="D16" s="118" t="s">
        <v>164</v>
      </c>
      <c r="E16" s="47" t="s">
        <v>165</v>
      </c>
      <c r="F16" s="262"/>
      <c r="G16" s="263"/>
      <c r="H16" s="106">
        <v>35156</v>
      </c>
      <c r="I16" s="206" t="s">
        <v>162</v>
      </c>
      <c r="K16" s="5"/>
    </row>
    <row r="17" spans="1:9" s="42" customFormat="1" ht="15.75" customHeight="1" x14ac:dyDescent="0.15">
      <c r="A17" s="253" t="s">
        <v>45</v>
      </c>
      <c r="B17" s="239" t="s">
        <v>46</v>
      </c>
      <c r="C17" s="226"/>
      <c r="D17" s="351"/>
      <c r="E17" s="351"/>
      <c r="F17" s="119" t="s">
        <v>47</v>
      </c>
      <c r="G17" s="58"/>
      <c r="H17" s="351"/>
      <c r="I17" s="348"/>
    </row>
    <row r="18" spans="1:9" s="42" customFormat="1" ht="15.75" customHeight="1" x14ac:dyDescent="0.15">
      <c r="A18" s="254"/>
      <c r="B18" s="240"/>
      <c r="C18" s="227"/>
      <c r="D18" s="352"/>
      <c r="E18" s="352"/>
      <c r="F18" s="120" t="s">
        <v>48</v>
      </c>
      <c r="G18" s="60"/>
      <c r="H18" s="352"/>
      <c r="I18" s="349"/>
    </row>
    <row r="19" spans="1:9" s="42" customFormat="1" ht="15.75" customHeight="1" x14ac:dyDescent="0.15">
      <c r="A19" s="254"/>
      <c r="B19" s="240"/>
      <c r="C19" s="227"/>
      <c r="D19" s="352"/>
      <c r="E19" s="352"/>
      <c r="F19" s="120" t="s">
        <v>49</v>
      </c>
      <c r="G19" s="60"/>
      <c r="H19" s="352"/>
      <c r="I19" s="349"/>
    </row>
    <row r="20" spans="1:9" s="42" customFormat="1" ht="15.75" customHeight="1" x14ac:dyDescent="0.15">
      <c r="A20" s="254"/>
      <c r="B20" s="240"/>
      <c r="C20" s="227"/>
      <c r="D20" s="352"/>
      <c r="E20" s="352"/>
      <c r="F20" s="120" t="s">
        <v>50</v>
      </c>
      <c r="G20" s="60"/>
      <c r="H20" s="352"/>
      <c r="I20" s="349"/>
    </row>
    <row r="21" spans="1:9" s="42" customFormat="1" ht="15.75" customHeight="1" x14ac:dyDescent="0.15">
      <c r="A21" s="254"/>
      <c r="B21" s="240"/>
      <c r="C21" s="227"/>
      <c r="D21" s="352"/>
      <c r="E21" s="352"/>
      <c r="F21" s="120" t="s">
        <v>51</v>
      </c>
      <c r="G21" s="60"/>
      <c r="H21" s="352"/>
      <c r="I21" s="349"/>
    </row>
    <row r="22" spans="1:9" s="42" customFormat="1" ht="15.75" customHeight="1" x14ac:dyDescent="0.15">
      <c r="A22" s="254"/>
      <c r="B22" s="240"/>
      <c r="C22" s="227"/>
      <c r="D22" s="352"/>
      <c r="E22" s="352"/>
      <c r="F22" s="120" t="s">
        <v>52</v>
      </c>
      <c r="G22" s="60"/>
      <c r="H22" s="352"/>
      <c r="I22" s="349"/>
    </row>
    <row r="23" spans="1:9" s="42" customFormat="1" ht="15.75" customHeight="1" x14ac:dyDescent="0.15">
      <c r="A23" s="254"/>
      <c r="B23" s="240"/>
      <c r="C23" s="227"/>
      <c r="D23" s="352"/>
      <c r="E23" s="352"/>
      <c r="F23" s="120" t="s">
        <v>53</v>
      </c>
      <c r="G23" s="60"/>
      <c r="H23" s="352"/>
      <c r="I23" s="349"/>
    </row>
    <row r="24" spans="1:9" s="42" customFormat="1" ht="15.75" customHeight="1" x14ac:dyDescent="0.15">
      <c r="A24" s="254"/>
      <c r="B24" s="240"/>
      <c r="C24" s="227"/>
      <c r="D24" s="352"/>
      <c r="E24" s="352"/>
      <c r="F24" s="120" t="s">
        <v>54</v>
      </c>
      <c r="G24" s="60"/>
      <c r="H24" s="352"/>
      <c r="I24" s="349"/>
    </row>
    <row r="25" spans="1:9" s="42" customFormat="1" ht="15.75" customHeight="1" x14ac:dyDescent="0.15">
      <c r="A25" s="255"/>
      <c r="B25" s="241"/>
      <c r="C25" s="228"/>
      <c r="D25" s="353"/>
      <c r="E25" s="353"/>
      <c r="F25" s="121" t="s">
        <v>55</v>
      </c>
      <c r="G25" s="62"/>
      <c r="H25" s="353"/>
      <c r="I25" s="350"/>
    </row>
    <row r="26" spans="1:9" s="42" customFormat="1" ht="15.75" customHeight="1" x14ac:dyDescent="0.15">
      <c r="A26" s="236" t="s">
        <v>56</v>
      </c>
      <c r="B26" s="239" t="s">
        <v>57</v>
      </c>
      <c r="C26" s="226"/>
      <c r="D26" s="235" t="s">
        <v>166</v>
      </c>
      <c r="E26" s="235" t="s">
        <v>177</v>
      </c>
      <c r="F26" s="57" t="s">
        <v>47</v>
      </c>
      <c r="G26" s="58" t="s">
        <v>167</v>
      </c>
      <c r="H26" s="235" t="s">
        <v>168</v>
      </c>
      <c r="I26" s="222" t="s">
        <v>169</v>
      </c>
    </row>
    <row r="27" spans="1:9" s="42" customFormat="1" ht="15.75" customHeight="1" x14ac:dyDescent="0.15">
      <c r="A27" s="237"/>
      <c r="B27" s="240"/>
      <c r="C27" s="227"/>
      <c r="D27" s="220"/>
      <c r="E27" s="220"/>
      <c r="F27" s="59" t="s">
        <v>48</v>
      </c>
      <c r="G27" s="60" t="s">
        <v>120</v>
      </c>
      <c r="H27" s="220"/>
      <c r="I27" s="223"/>
    </row>
    <row r="28" spans="1:9" s="42" customFormat="1" ht="15.75" customHeight="1" x14ac:dyDescent="0.15">
      <c r="A28" s="237"/>
      <c r="B28" s="240"/>
      <c r="C28" s="227"/>
      <c r="D28" s="220"/>
      <c r="E28" s="220"/>
      <c r="F28" s="59" t="s">
        <v>49</v>
      </c>
      <c r="G28" s="60" t="s">
        <v>167</v>
      </c>
      <c r="H28" s="220"/>
      <c r="I28" s="223"/>
    </row>
    <row r="29" spans="1:9" s="42" customFormat="1" ht="15.75" customHeight="1" x14ac:dyDescent="0.15">
      <c r="A29" s="237"/>
      <c r="B29" s="240"/>
      <c r="C29" s="227"/>
      <c r="D29" s="220"/>
      <c r="E29" s="220"/>
      <c r="F29" s="59" t="s">
        <v>50</v>
      </c>
      <c r="G29" s="60" t="s">
        <v>167</v>
      </c>
      <c r="H29" s="220"/>
      <c r="I29" s="223"/>
    </row>
    <row r="30" spans="1:9" s="42" customFormat="1" ht="15.75" customHeight="1" x14ac:dyDescent="0.15">
      <c r="A30" s="237"/>
      <c r="B30" s="240"/>
      <c r="C30" s="227"/>
      <c r="D30" s="220"/>
      <c r="E30" s="220"/>
      <c r="F30" s="59" t="s">
        <v>51</v>
      </c>
      <c r="G30" s="60" t="s">
        <v>167</v>
      </c>
      <c r="H30" s="220"/>
      <c r="I30" s="223"/>
    </row>
    <row r="31" spans="1:9" s="42" customFormat="1" ht="15.75" customHeight="1" x14ac:dyDescent="0.15">
      <c r="A31" s="237"/>
      <c r="B31" s="240"/>
      <c r="C31" s="227"/>
      <c r="D31" s="220"/>
      <c r="E31" s="220"/>
      <c r="F31" s="59" t="s">
        <v>58</v>
      </c>
      <c r="G31" s="60" t="s">
        <v>120</v>
      </c>
      <c r="H31" s="220"/>
      <c r="I31" s="223"/>
    </row>
    <row r="32" spans="1:9" s="42" customFormat="1" ht="15.75" customHeight="1" x14ac:dyDescent="0.15">
      <c r="A32" s="237"/>
      <c r="B32" s="240"/>
      <c r="C32" s="227"/>
      <c r="D32" s="220"/>
      <c r="E32" s="220"/>
      <c r="F32" s="59" t="s">
        <v>52</v>
      </c>
      <c r="G32" s="60" t="s">
        <v>120</v>
      </c>
      <c r="H32" s="220"/>
      <c r="I32" s="223"/>
    </row>
    <row r="33" spans="1:9" s="42" customFormat="1" ht="15.75" customHeight="1" x14ac:dyDescent="0.15">
      <c r="A33" s="237"/>
      <c r="B33" s="240"/>
      <c r="C33" s="227"/>
      <c r="D33" s="220"/>
      <c r="E33" s="220"/>
      <c r="F33" s="59" t="s">
        <v>59</v>
      </c>
      <c r="G33" s="60" t="s">
        <v>120</v>
      </c>
      <c r="H33" s="220"/>
      <c r="I33" s="223"/>
    </row>
    <row r="34" spans="1:9" s="42" customFormat="1" ht="15.75" customHeight="1" x14ac:dyDescent="0.15">
      <c r="A34" s="237"/>
      <c r="B34" s="240"/>
      <c r="C34" s="227"/>
      <c r="D34" s="220"/>
      <c r="E34" s="220"/>
      <c r="F34" s="59" t="s">
        <v>54</v>
      </c>
      <c r="G34" s="60" t="s">
        <v>120</v>
      </c>
      <c r="H34" s="220"/>
      <c r="I34" s="223"/>
    </row>
    <row r="35" spans="1:9" s="42" customFormat="1" ht="15.75" customHeight="1" x14ac:dyDescent="0.15">
      <c r="A35" s="237"/>
      <c r="B35" s="241"/>
      <c r="C35" s="228"/>
      <c r="D35" s="221"/>
      <c r="E35" s="221"/>
      <c r="F35" s="61" t="s">
        <v>55</v>
      </c>
      <c r="G35" s="62" t="s">
        <v>120</v>
      </c>
      <c r="H35" s="221"/>
      <c r="I35" s="224"/>
    </row>
    <row r="36" spans="1:9" s="42" customFormat="1" ht="15.75" customHeight="1" x14ac:dyDescent="0.15">
      <c r="A36" s="237"/>
      <c r="B36" s="239" t="s">
        <v>57</v>
      </c>
      <c r="C36" s="226"/>
      <c r="D36" s="235" t="s">
        <v>170</v>
      </c>
      <c r="E36" s="235" t="s">
        <v>177</v>
      </c>
      <c r="F36" s="57" t="s">
        <v>47</v>
      </c>
      <c r="G36" s="58" t="s">
        <v>167</v>
      </c>
      <c r="H36" s="219">
        <v>36377</v>
      </c>
      <c r="I36" s="222" t="s">
        <v>169</v>
      </c>
    </row>
    <row r="37" spans="1:9" s="42" customFormat="1" ht="15.75" customHeight="1" x14ac:dyDescent="0.15">
      <c r="A37" s="237"/>
      <c r="B37" s="240"/>
      <c r="C37" s="227"/>
      <c r="D37" s="220"/>
      <c r="E37" s="220"/>
      <c r="F37" s="59" t="s">
        <v>48</v>
      </c>
      <c r="G37" s="60" t="s">
        <v>120</v>
      </c>
      <c r="H37" s="220"/>
      <c r="I37" s="223"/>
    </row>
    <row r="38" spans="1:9" s="42" customFormat="1" ht="15.75" customHeight="1" x14ac:dyDescent="0.15">
      <c r="A38" s="237"/>
      <c r="B38" s="240"/>
      <c r="C38" s="227"/>
      <c r="D38" s="220"/>
      <c r="E38" s="220"/>
      <c r="F38" s="59" t="s">
        <v>49</v>
      </c>
      <c r="G38" s="60" t="s">
        <v>120</v>
      </c>
      <c r="H38" s="220"/>
      <c r="I38" s="223"/>
    </row>
    <row r="39" spans="1:9" s="42" customFormat="1" ht="15.75" customHeight="1" x14ac:dyDescent="0.15">
      <c r="A39" s="237"/>
      <c r="B39" s="240"/>
      <c r="C39" s="227"/>
      <c r="D39" s="220"/>
      <c r="E39" s="220"/>
      <c r="F39" s="59" t="s">
        <v>50</v>
      </c>
      <c r="G39" s="60" t="s">
        <v>120</v>
      </c>
      <c r="H39" s="220"/>
      <c r="I39" s="223"/>
    </row>
    <row r="40" spans="1:9" s="42" customFormat="1" ht="15.75" customHeight="1" x14ac:dyDescent="0.15">
      <c r="A40" s="237"/>
      <c r="B40" s="240"/>
      <c r="C40" s="227"/>
      <c r="D40" s="220"/>
      <c r="E40" s="220"/>
      <c r="F40" s="59" t="s">
        <v>51</v>
      </c>
      <c r="G40" s="60" t="s">
        <v>120</v>
      </c>
      <c r="H40" s="220"/>
      <c r="I40" s="223"/>
    </row>
    <row r="41" spans="1:9" s="42" customFormat="1" ht="15.75" customHeight="1" x14ac:dyDescent="0.15">
      <c r="A41" s="237"/>
      <c r="B41" s="240"/>
      <c r="C41" s="227"/>
      <c r="D41" s="220"/>
      <c r="E41" s="220"/>
      <c r="F41" s="59" t="s">
        <v>58</v>
      </c>
      <c r="G41" s="60" t="s">
        <v>120</v>
      </c>
      <c r="H41" s="220"/>
      <c r="I41" s="223"/>
    </row>
    <row r="42" spans="1:9" s="42" customFormat="1" ht="15.75" customHeight="1" x14ac:dyDescent="0.15">
      <c r="A42" s="237"/>
      <c r="B42" s="240"/>
      <c r="C42" s="227"/>
      <c r="D42" s="220"/>
      <c r="E42" s="220"/>
      <c r="F42" s="59" t="s">
        <v>52</v>
      </c>
      <c r="G42" s="60" t="s">
        <v>167</v>
      </c>
      <c r="H42" s="220"/>
      <c r="I42" s="223"/>
    </row>
    <row r="43" spans="1:9" s="42" customFormat="1" ht="15.75" customHeight="1" x14ac:dyDescent="0.15">
      <c r="A43" s="237"/>
      <c r="B43" s="240"/>
      <c r="C43" s="227"/>
      <c r="D43" s="220"/>
      <c r="E43" s="220"/>
      <c r="F43" s="59" t="s">
        <v>59</v>
      </c>
      <c r="G43" s="60" t="s">
        <v>120</v>
      </c>
      <c r="H43" s="220"/>
      <c r="I43" s="223"/>
    </row>
    <row r="44" spans="1:9" s="42" customFormat="1" ht="15.75" customHeight="1" x14ac:dyDescent="0.15">
      <c r="A44" s="237"/>
      <c r="B44" s="240"/>
      <c r="C44" s="227"/>
      <c r="D44" s="220"/>
      <c r="E44" s="220"/>
      <c r="F44" s="59" t="s">
        <v>54</v>
      </c>
      <c r="G44" s="60" t="s">
        <v>120</v>
      </c>
      <c r="H44" s="220"/>
      <c r="I44" s="223"/>
    </row>
    <row r="45" spans="1:9" s="42" customFormat="1" ht="15.75" customHeight="1" x14ac:dyDescent="0.15">
      <c r="A45" s="237"/>
      <c r="B45" s="241"/>
      <c r="C45" s="228"/>
      <c r="D45" s="221"/>
      <c r="E45" s="221"/>
      <c r="F45" s="61" t="s">
        <v>55</v>
      </c>
      <c r="G45" s="62" t="s">
        <v>120</v>
      </c>
      <c r="H45" s="221"/>
      <c r="I45" s="224"/>
    </row>
    <row r="46" spans="1:9" s="42" customFormat="1" ht="15.75" customHeight="1" x14ac:dyDescent="0.15">
      <c r="A46" s="237"/>
      <c r="B46" s="239" t="s">
        <v>57</v>
      </c>
      <c r="C46" s="226"/>
      <c r="D46" s="235" t="s">
        <v>171</v>
      </c>
      <c r="E46" s="235" t="s">
        <v>178</v>
      </c>
      <c r="F46" s="57" t="s">
        <v>47</v>
      </c>
      <c r="G46" s="58" t="s">
        <v>167</v>
      </c>
      <c r="H46" s="219" t="s">
        <v>172</v>
      </c>
      <c r="I46" s="225" t="s">
        <v>169</v>
      </c>
    </row>
    <row r="47" spans="1:9" s="42" customFormat="1" ht="15.75" customHeight="1" x14ac:dyDescent="0.15">
      <c r="A47" s="237"/>
      <c r="B47" s="240"/>
      <c r="C47" s="227"/>
      <c r="D47" s="220"/>
      <c r="E47" s="220"/>
      <c r="F47" s="59" t="s">
        <v>48</v>
      </c>
      <c r="G47" s="60" t="s">
        <v>167</v>
      </c>
      <c r="H47" s="220"/>
      <c r="I47" s="223"/>
    </row>
    <row r="48" spans="1:9" s="42" customFormat="1" ht="15.75" customHeight="1" x14ac:dyDescent="0.15">
      <c r="A48" s="237"/>
      <c r="B48" s="240"/>
      <c r="C48" s="227"/>
      <c r="D48" s="220"/>
      <c r="E48" s="220"/>
      <c r="F48" s="59" t="s">
        <v>49</v>
      </c>
      <c r="G48" s="60" t="s">
        <v>167</v>
      </c>
      <c r="H48" s="220"/>
      <c r="I48" s="223"/>
    </row>
    <row r="49" spans="1:9" s="42" customFormat="1" ht="15.75" customHeight="1" x14ac:dyDescent="0.15">
      <c r="A49" s="237"/>
      <c r="B49" s="240"/>
      <c r="C49" s="227"/>
      <c r="D49" s="220"/>
      <c r="E49" s="220"/>
      <c r="F49" s="59" t="s">
        <v>50</v>
      </c>
      <c r="G49" s="60" t="s">
        <v>120</v>
      </c>
      <c r="H49" s="220"/>
      <c r="I49" s="223"/>
    </row>
    <row r="50" spans="1:9" s="42" customFormat="1" ht="15.75" customHeight="1" x14ac:dyDescent="0.15">
      <c r="A50" s="237"/>
      <c r="B50" s="240"/>
      <c r="C50" s="227"/>
      <c r="D50" s="220"/>
      <c r="E50" s="220"/>
      <c r="F50" s="59" t="s">
        <v>51</v>
      </c>
      <c r="G50" s="60" t="s">
        <v>167</v>
      </c>
      <c r="H50" s="220"/>
      <c r="I50" s="223"/>
    </row>
    <row r="51" spans="1:9" s="42" customFormat="1" ht="15.75" customHeight="1" x14ac:dyDescent="0.15">
      <c r="A51" s="237"/>
      <c r="B51" s="240"/>
      <c r="C51" s="227"/>
      <c r="D51" s="220"/>
      <c r="E51" s="220"/>
      <c r="F51" s="59" t="s">
        <v>58</v>
      </c>
      <c r="G51" s="60" t="s">
        <v>120</v>
      </c>
      <c r="H51" s="220"/>
      <c r="I51" s="223"/>
    </row>
    <row r="52" spans="1:9" s="42" customFormat="1" ht="15.75" customHeight="1" x14ac:dyDescent="0.15">
      <c r="A52" s="237"/>
      <c r="B52" s="240"/>
      <c r="C52" s="227"/>
      <c r="D52" s="220"/>
      <c r="E52" s="220"/>
      <c r="F52" s="59" t="s">
        <v>52</v>
      </c>
      <c r="G52" s="60" t="s">
        <v>167</v>
      </c>
      <c r="H52" s="220"/>
      <c r="I52" s="223"/>
    </row>
    <row r="53" spans="1:9" s="42" customFormat="1" ht="15.75" customHeight="1" x14ac:dyDescent="0.15">
      <c r="A53" s="237"/>
      <c r="B53" s="240"/>
      <c r="C53" s="227"/>
      <c r="D53" s="220"/>
      <c r="E53" s="220"/>
      <c r="F53" s="59" t="s">
        <v>59</v>
      </c>
      <c r="G53" s="60" t="s">
        <v>120</v>
      </c>
      <c r="H53" s="220"/>
      <c r="I53" s="223"/>
    </row>
    <row r="54" spans="1:9" s="42" customFormat="1" ht="15.75" customHeight="1" x14ac:dyDescent="0.15">
      <c r="A54" s="237"/>
      <c r="B54" s="240"/>
      <c r="C54" s="227"/>
      <c r="D54" s="220"/>
      <c r="E54" s="220"/>
      <c r="F54" s="59" t="s">
        <v>54</v>
      </c>
      <c r="G54" s="60" t="s">
        <v>120</v>
      </c>
      <c r="H54" s="220"/>
      <c r="I54" s="223"/>
    </row>
    <row r="55" spans="1:9" s="42" customFormat="1" ht="15.75" customHeight="1" x14ac:dyDescent="0.15">
      <c r="A55" s="237"/>
      <c r="B55" s="241"/>
      <c r="C55" s="228"/>
      <c r="D55" s="221"/>
      <c r="E55" s="221"/>
      <c r="F55" s="61" t="s">
        <v>55</v>
      </c>
      <c r="G55" s="62" t="s">
        <v>120</v>
      </c>
      <c r="H55" s="221"/>
      <c r="I55" s="224"/>
    </row>
    <row r="56" spans="1:9" s="42" customFormat="1" ht="15.75" customHeight="1" x14ac:dyDescent="0.15">
      <c r="A56" s="237"/>
      <c r="B56" s="239" t="s">
        <v>57</v>
      </c>
      <c r="C56" s="226"/>
      <c r="D56" s="235" t="s">
        <v>173</v>
      </c>
      <c r="E56" s="235" t="s">
        <v>294</v>
      </c>
      <c r="F56" s="57" t="s">
        <v>47</v>
      </c>
      <c r="G56" s="58" t="s">
        <v>167</v>
      </c>
      <c r="H56" s="219">
        <v>40633</v>
      </c>
      <c r="I56" s="225" t="s">
        <v>169</v>
      </c>
    </row>
    <row r="57" spans="1:9" s="42" customFormat="1" ht="15.75" customHeight="1" x14ac:dyDescent="0.15">
      <c r="A57" s="237"/>
      <c r="B57" s="240"/>
      <c r="C57" s="227"/>
      <c r="D57" s="220"/>
      <c r="E57" s="220"/>
      <c r="F57" s="59" t="s">
        <v>48</v>
      </c>
      <c r="G57" s="60" t="s">
        <v>167</v>
      </c>
      <c r="H57" s="220"/>
      <c r="I57" s="223"/>
    </row>
    <row r="58" spans="1:9" s="42" customFormat="1" ht="15.75" customHeight="1" x14ac:dyDescent="0.15">
      <c r="A58" s="237"/>
      <c r="B58" s="240"/>
      <c r="C58" s="227"/>
      <c r="D58" s="220"/>
      <c r="E58" s="220"/>
      <c r="F58" s="59" t="s">
        <v>49</v>
      </c>
      <c r="G58" s="60" t="s">
        <v>167</v>
      </c>
      <c r="H58" s="220"/>
      <c r="I58" s="223"/>
    </row>
    <row r="59" spans="1:9" s="42" customFormat="1" ht="15.75" customHeight="1" x14ac:dyDescent="0.15">
      <c r="A59" s="237"/>
      <c r="B59" s="240"/>
      <c r="C59" s="227"/>
      <c r="D59" s="220"/>
      <c r="E59" s="220"/>
      <c r="F59" s="59" t="s">
        <v>50</v>
      </c>
      <c r="G59" s="60" t="s">
        <v>120</v>
      </c>
      <c r="H59" s="220"/>
      <c r="I59" s="223"/>
    </row>
    <row r="60" spans="1:9" s="42" customFormat="1" ht="15.75" customHeight="1" x14ac:dyDescent="0.15">
      <c r="A60" s="237"/>
      <c r="B60" s="240"/>
      <c r="C60" s="227"/>
      <c r="D60" s="220"/>
      <c r="E60" s="220"/>
      <c r="F60" s="59" t="s">
        <v>51</v>
      </c>
      <c r="G60" s="60" t="s">
        <v>167</v>
      </c>
      <c r="H60" s="220"/>
      <c r="I60" s="223"/>
    </row>
    <row r="61" spans="1:9" s="42" customFormat="1" ht="15.75" customHeight="1" x14ac:dyDescent="0.15">
      <c r="A61" s="237"/>
      <c r="B61" s="240"/>
      <c r="C61" s="227"/>
      <c r="D61" s="220"/>
      <c r="E61" s="220"/>
      <c r="F61" s="59" t="s">
        <v>58</v>
      </c>
      <c r="G61" s="60" t="s">
        <v>120</v>
      </c>
      <c r="H61" s="220"/>
      <c r="I61" s="223"/>
    </row>
    <row r="62" spans="1:9" s="42" customFormat="1" ht="15.75" customHeight="1" x14ac:dyDescent="0.15">
      <c r="A62" s="237"/>
      <c r="B62" s="240"/>
      <c r="C62" s="227"/>
      <c r="D62" s="220"/>
      <c r="E62" s="220"/>
      <c r="F62" s="59" t="s">
        <v>52</v>
      </c>
      <c r="G62" s="60" t="s">
        <v>167</v>
      </c>
      <c r="H62" s="220"/>
      <c r="I62" s="223"/>
    </row>
    <row r="63" spans="1:9" s="42" customFormat="1" ht="15.75" customHeight="1" x14ac:dyDescent="0.15">
      <c r="A63" s="237"/>
      <c r="B63" s="240"/>
      <c r="C63" s="227"/>
      <c r="D63" s="220"/>
      <c r="E63" s="220"/>
      <c r="F63" s="59" t="s">
        <v>59</v>
      </c>
      <c r="G63" s="60" t="s">
        <v>120</v>
      </c>
      <c r="H63" s="220"/>
      <c r="I63" s="223"/>
    </row>
    <row r="64" spans="1:9" s="42" customFormat="1" ht="15.75" customHeight="1" x14ac:dyDescent="0.15">
      <c r="A64" s="237"/>
      <c r="B64" s="240"/>
      <c r="C64" s="227"/>
      <c r="D64" s="220"/>
      <c r="E64" s="220"/>
      <c r="F64" s="59" t="s">
        <v>54</v>
      </c>
      <c r="G64" s="60" t="s">
        <v>120</v>
      </c>
      <c r="H64" s="220"/>
      <c r="I64" s="223"/>
    </row>
    <row r="65" spans="1:170" s="42" customFormat="1" ht="15.75" customHeight="1" x14ac:dyDescent="0.15">
      <c r="A65" s="238"/>
      <c r="B65" s="241"/>
      <c r="C65" s="228"/>
      <c r="D65" s="221"/>
      <c r="E65" s="221"/>
      <c r="F65" s="61" t="s">
        <v>55</v>
      </c>
      <c r="G65" s="62" t="s">
        <v>120</v>
      </c>
      <c r="H65" s="221"/>
      <c r="I65" s="224"/>
    </row>
    <row r="66" spans="1:170" ht="60.75" customHeight="1" x14ac:dyDescent="0.15">
      <c r="A66" s="27" t="s">
        <v>60</v>
      </c>
      <c r="B66" s="39" t="s">
        <v>61</v>
      </c>
      <c r="C66" s="63"/>
      <c r="D66" s="122"/>
      <c r="E66" s="32"/>
      <c r="F66" s="346"/>
      <c r="G66" s="347"/>
      <c r="H66" s="17"/>
      <c r="I66" s="94"/>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row>
    <row r="67" spans="1:170" s="74" customFormat="1" ht="143.25" customHeight="1" x14ac:dyDescent="0.15">
      <c r="A67" s="66" t="s">
        <v>64</v>
      </c>
      <c r="B67" s="67" t="s">
        <v>65</v>
      </c>
      <c r="C67" s="68"/>
      <c r="D67" s="69" t="s">
        <v>174</v>
      </c>
      <c r="E67" s="70"/>
      <c r="F67" s="214" t="s">
        <v>67</v>
      </c>
      <c r="G67" s="215"/>
      <c r="H67" s="71">
        <v>40245</v>
      </c>
      <c r="I67" s="127" t="s">
        <v>68</v>
      </c>
      <c r="J67" s="72"/>
      <c r="K67" s="72"/>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row>
    <row r="68" spans="1:170" s="74" customFormat="1" ht="77.25" customHeight="1" x14ac:dyDescent="0.15">
      <c r="A68" s="75" t="s">
        <v>69</v>
      </c>
      <c r="B68" s="76" t="s">
        <v>70</v>
      </c>
      <c r="C68" s="47" t="s">
        <v>71</v>
      </c>
      <c r="D68" s="123"/>
      <c r="E68" s="124"/>
      <c r="F68" s="216" t="s">
        <v>72</v>
      </c>
      <c r="G68" s="216"/>
      <c r="H68" s="79"/>
      <c r="I68" s="80"/>
      <c r="J68" s="72"/>
      <c r="K68" s="72"/>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row>
    <row r="69" spans="1:170" s="74" customFormat="1" ht="77.25" customHeight="1" thickBot="1" x14ac:dyDescent="0.2">
      <c r="A69" s="82" t="s">
        <v>73</v>
      </c>
      <c r="B69" s="83" t="s">
        <v>74</v>
      </c>
      <c r="C69" s="84"/>
      <c r="D69" s="115"/>
      <c r="E69" s="116"/>
      <c r="F69" s="217" t="s">
        <v>75</v>
      </c>
      <c r="G69" s="217"/>
      <c r="H69" s="87"/>
      <c r="I69" s="88"/>
      <c r="J69" s="72"/>
      <c r="K69" s="72"/>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row>
    <row r="71" spans="1:170" ht="27.75" customHeight="1" x14ac:dyDescent="0.15">
      <c r="A71" s="218" t="s">
        <v>76</v>
      </c>
      <c r="B71" s="218"/>
      <c r="C71" s="218"/>
      <c r="D71" s="218"/>
      <c r="E71" s="218"/>
      <c r="F71" s="218"/>
      <c r="G71" s="218"/>
      <c r="H71" s="218"/>
      <c r="I71" s="218"/>
    </row>
  </sheetData>
  <autoFilter ref="A2:J2">
    <filterColumn colId="0" showButton="0"/>
  </autoFilter>
  <mergeCells count="56">
    <mergeCell ref="A2:B2"/>
    <mergeCell ref="F2:G2"/>
    <mergeCell ref="F3:G3"/>
    <mergeCell ref="F4:G4"/>
    <mergeCell ref="A5:A6"/>
    <mergeCell ref="B5:B6"/>
    <mergeCell ref="C5:C6"/>
    <mergeCell ref="F5:G5"/>
    <mergeCell ref="F6:G6"/>
    <mergeCell ref="F7:G7"/>
    <mergeCell ref="F8:G8"/>
    <mergeCell ref="F9:G9"/>
    <mergeCell ref="F10:G10"/>
    <mergeCell ref="F11:G11"/>
    <mergeCell ref="F12:G12"/>
    <mergeCell ref="F13:G13"/>
    <mergeCell ref="F14:G14"/>
    <mergeCell ref="F15:G15"/>
    <mergeCell ref="F16:G16"/>
    <mergeCell ref="A17:A25"/>
    <mergeCell ref="B17:B25"/>
    <mergeCell ref="C17:C25"/>
    <mergeCell ref="D17:D25"/>
    <mergeCell ref="E17:E25"/>
    <mergeCell ref="I46:I55"/>
    <mergeCell ref="I17:I25"/>
    <mergeCell ref="A26:A65"/>
    <mergeCell ref="B26:B35"/>
    <mergeCell ref="C26:C35"/>
    <mergeCell ref="D26:D35"/>
    <mergeCell ref="E26:E35"/>
    <mergeCell ref="H26:H35"/>
    <mergeCell ref="I26:I35"/>
    <mergeCell ref="B36:B45"/>
    <mergeCell ref="B46:B55"/>
    <mergeCell ref="C46:C55"/>
    <mergeCell ref="D46:D55"/>
    <mergeCell ref="E46:E55"/>
    <mergeCell ref="H46:H55"/>
    <mergeCell ref="H17:H25"/>
    <mergeCell ref="C36:C45"/>
    <mergeCell ref="D36:D45"/>
    <mergeCell ref="E36:E45"/>
    <mergeCell ref="H36:H45"/>
    <mergeCell ref="I36:I45"/>
    <mergeCell ref="F67:G67"/>
    <mergeCell ref="F68:G68"/>
    <mergeCell ref="F69:G69"/>
    <mergeCell ref="A71:I71"/>
    <mergeCell ref="I56:I65"/>
    <mergeCell ref="H56:H65"/>
    <mergeCell ref="B56:B65"/>
    <mergeCell ref="C56:C65"/>
    <mergeCell ref="D56:D65"/>
    <mergeCell ref="E56:E65"/>
    <mergeCell ref="F66:G66"/>
  </mergeCells>
  <phoneticPr fontId="1"/>
  <hyperlinks>
    <hyperlink ref="I12" r:id="rId1"/>
    <hyperlink ref="I26" r:id="rId2"/>
    <hyperlink ref="I9" r:id="rId3"/>
    <hyperlink ref="I16" r:id="rId4"/>
    <hyperlink ref="I36" r:id="rId5"/>
    <hyperlink ref="I67" r:id="rId6"/>
    <hyperlink ref="I3" r:id="rId7"/>
  </hyperlinks>
  <pageMargins left="0.70866141732283472" right="0.31496062992125984" top="0.74803149606299213" bottom="0.74803149606299213" header="0.31496062992125984" footer="0.31496062992125984"/>
  <pageSetup paperSize="9" scale="66" orientation="portrait" r:id="rId8"/>
  <rowBreaks count="1" manualBreakCount="1">
    <brk id="2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1"/>
  <sheetViews>
    <sheetView zoomScale="85" zoomScaleNormal="85" zoomScaleSheetLayoutView="85" workbookViewId="0">
      <pane xSplit="2" ySplit="2" topLeftCell="C3" activePane="bottomRight" state="frozenSplit"/>
      <selection activeCell="F3" sqref="F3"/>
      <selection pane="topRight" activeCell="F3" sqref="F3"/>
      <selection pane="bottomLeft" activeCell="F3" sqref="F3"/>
      <selection pane="bottomRight" activeCell="I1" sqref="I1"/>
    </sheetView>
  </sheetViews>
  <sheetFormatPr defaultRowHeight="13.5" x14ac:dyDescent="0.15"/>
  <cols>
    <col min="1" max="1" width="10.875" style="3" customWidth="1"/>
    <col min="2" max="2" width="12.5" style="2" customWidth="1"/>
    <col min="3" max="3" width="17.375" style="3" customWidth="1"/>
    <col min="4" max="4" width="16.375" style="3" customWidth="1"/>
    <col min="5" max="5" width="21.75" style="3" customWidth="1"/>
    <col min="6" max="6" width="30.625" style="3" customWidth="1"/>
    <col min="7" max="7" width="8.125" style="3" customWidth="1"/>
    <col min="8" max="8" width="10.75" style="2" customWidth="1"/>
    <col min="9" max="9" width="14.125" style="42" customWidth="1"/>
    <col min="10" max="11" width="9" style="4"/>
    <col min="12" max="170" width="9" style="5"/>
    <col min="171" max="16384" width="9" style="3"/>
  </cols>
  <sheetData>
    <row r="1" spans="1:170" ht="32.25" customHeight="1" thickBot="1" x14ac:dyDescent="0.2">
      <c r="A1" s="1" t="s">
        <v>77</v>
      </c>
      <c r="I1" s="365" t="str">
        <f>鹿嶋市!I1</f>
        <v>R6.4.1現在</v>
      </c>
    </row>
    <row r="2" spans="1:170" ht="36.75" customHeight="1" thickBot="1" x14ac:dyDescent="0.2">
      <c r="A2" s="264" t="s">
        <v>1</v>
      </c>
      <c r="B2" s="265"/>
      <c r="C2" s="6" t="s">
        <v>2</v>
      </c>
      <c r="D2" s="6" t="s">
        <v>3</v>
      </c>
      <c r="E2" s="6" t="s">
        <v>4</v>
      </c>
      <c r="F2" s="266" t="s">
        <v>5</v>
      </c>
      <c r="G2" s="267"/>
      <c r="H2" s="7" t="s">
        <v>6</v>
      </c>
      <c r="I2" s="8" t="s">
        <v>7</v>
      </c>
      <c r="K2" s="5"/>
    </row>
    <row r="3" spans="1:170" ht="274.5" customHeight="1" x14ac:dyDescent="0.15">
      <c r="A3" s="9" t="s">
        <v>8</v>
      </c>
      <c r="B3" s="10" t="s">
        <v>9</v>
      </c>
      <c r="C3" s="11"/>
      <c r="D3" s="11"/>
      <c r="E3" s="11"/>
      <c r="F3" s="268" t="s">
        <v>78</v>
      </c>
      <c r="G3" s="269"/>
      <c r="H3" s="12"/>
      <c r="I3" s="125" t="s">
        <v>179</v>
      </c>
      <c r="K3" s="5"/>
    </row>
    <row r="4" spans="1:170" ht="89.25" customHeight="1" x14ac:dyDescent="0.15">
      <c r="A4" s="13" t="s">
        <v>12</v>
      </c>
      <c r="B4" s="14" t="s">
        <v>13</v>
      </c>
      <c r="C4" s="15"/>
      <c r="D4" s="34" t="s">
        <v>79</v>
      </c>
      <c r="E4" s="15"/>
      <c r="F4" s="270"/>
      <c r="G4" s="271"/>
      <c r="H4" s="35">
        <v>19302</v>
      </c>
      <c r="I4" s="96" t="s">
        <v>180</v>
      </c>
      <c r="K4" s="5"/>
    </row>
    <row r="5" spans="1:170" ht="144.75" customHeight="1" x14ac:dyDescent="0.15">
      <c r="A5" s="253" t="s">
        <v>14</v>
      </c>
      <c r="B5" s="272" t="s">
        <v>15</v>
      </c>
      <c r="C5" s="244" t="s">
        <v>16</v>
      </c>
      <c r="D5" s="19" t="s">
        <v>17</v>
      </c>
      <c r="E5" s="20" t="s">
        <v>205</v>
      </c>
      <c r="F5" s="274" t="s">
        <v>19</v>
      </c>
      <c r="G5" s="275"/>
      <c r="H5" s="89"/>
      <c r="I5" s="90"/>
      <c r="K5" s="5"/>
    </row>
    <row r="6" spans="1:170" ht="63" customHeight="1" x14ac:dyDescent="0.15">
      <c r="A6" s="255"/>
      <c r="B6" s="273"/>
      <c r="C6" s="246"/>
      <c r="D6" s="23" t="s">
        <v>175</v>
      </c>
      <c r="E6" s="24"/>
      <c r="F6" s="276" t="s">
        <v>21</v>
      </c>
      <c r="G6" s="277"/>
      <c r="H6" s="25"/>
      <c r="I6" s="26"/>
      <c r="K6" s="5"/>
    </row>
    <row r="7" spans="1:170" ht="42.75" customHeight="1" x14ac:dyDescent="0.15">
      <c r="A7" s="27" t="s">
        <v>22</v>
      </c>
      <c r="B7" s="28" t="s">
        <v>23</v>
      </c>
      <c r="C7" s="29"/>
      <c r="D7" s="29"/>
      <c r="E7" s="29"/>
      <c r="F7" s="256"/>
      <c r="G7" s="257"/>
      <c r="H7" s="30"/>
      <c r="I7" s="31"/>
      <c r="K7" s="5"/>
    </row>
    <row r="8" spans="1:170" ht="42.75" customHeight="1" x14ac:dyDescent="0.15">
      <c r="A8" s="27" t="s">
        <v>24</v>
      </c>
      <c r="B8" s="28" t="s">
        <v>25</v>
      </c>
      <c r="C8" s="32"/>
      <c r="D8" s="32"/>
      <c r="E8" s="32"/>
      <c r="F8" s="256"/>
      <c r="G8" s="257"/>
      <c r="H8" s="17"/>
      <c r="I8" s="31"/>
      <c r="K8" s="5"/>
    </row>
    <row r="9" spans="1:170" s="38" customFormat="1" ht="80.25" customHeight="1" x14ac:dyDescent="0.15">
      <c r="A9" s="33" t="s">
        <v>26</v>
      </c>
      <c r="B9" s="28" t="s">
        <v>27</v>
      </c>
      <c r="C9" s="15"/>
      <c r="D9" s="34" t="s">
        <v>181</v>
      </c>
      <c r="E9" s="32"/>
      <c r="F9" s="258" t="s">
        <v>29</v>
      </c>
      <c r="G9" s="259"/>
      <c r="H9" s="35">
        <v>38085</v>
      </c>
      <c r="I9" s="96" t="s">
        <v>176</v>
      </c>
      <c r="J9" s="37"/>
    </row>
    <row r="10" spans="1:170" s="42" customFormat="1" ht="80.25" customHeight="1" x14ac:dyDescent="0.15">
      <c r="A10" s="27" t="s">
        <v>206</v>
      </c>
      <c r="B10" s="39" t="s">
        <v>31</v>
      </c>
      <c r="C10" s="40"/>
      <c r="D10" s="32"/>
      <c r="E10" s="32"/>
      <c r="F10" s="256"/>
      <c r="G10" s="257"/>
      <c r="H10" s="17"/>
      <c r="I10" s="18"/>
      <c r="J10" s="41"/>
    </row>
    <row r="11" spans="1:170" s="42" customFormat="1" ht="42.75" customHeight="1" x14ac:dyDescent="0.15">
      <c r="A11" s="13" t="s">
        <v>32</v>
      </c>
      <c r="B11" s="28" t="s">
        <v>33</v>
      </c>
      <c r="C11" s="43"/>
      <c r="D11" s="29"/>
      <c r="E11" s="29"/>
      <c r="F11" s="256"/>
      <c r="G11" s="257"/>
      <c r="H11" s="44"/>
      <c r="I11" s="91"/>
    </row>
    <row r="12" spans="1:170" s="42" customFormat="1" ht="96.75" customHeight="1" x14ac:dyDescent="0.15">
      <c r="A12" s="13" t="s">
        <v>34</v>
      </c>
      <c r="B12" s="46" t="s">
        <v>35</v>
      </c>
      <c r="C12" s="28" t="s">
        <v>36</v>
      </c>
      <c r="D12" s="47" t="s">
        <v>37</v>
      </c>
      <c r="E12" s="47"/>
      <c r="F12" s="258" t="s">
        <v>80</v>
      </c>
      <c r="G12" s="259"/>
      <c r="H12" s="92"/>
      <c r="I12" s="206" t="s">
        <v>179</v>
      </c>
    </row>
    <row r="13" spans="1:170" ht="42.75" customHeight="1" x14ac:dyDescent="0.15">
      <c r="A13" s="13" t="s">
        <v>34</v>
      </c>
      <c r="B13" s="49" t="s">
        <v>207</v>
      </c>
      <c r="C13" s="32"/>
      <c r="D13" s="32"/>
      <c r="E13" s="29"/>
      <c r="F13" s="256"/>
      <c r="G13" s="257"/>
      <c r="H13" s="50"/>
      <c r="I13" s="31"/>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row>
    <row r="14" spans="1:170" ht="42.75" customHeight="1" x14ac:dyDescent="0.15">
      <c r="A14" s="13" t="s">
        <v>39</v>
      </c>
      <c r="B14" s="39" t="s">
        <v>40</v>
      </c>
      <c r="C14" s="15"/>
      <c r="D14" s="29"/>
      <c r="E14" s="29"/>
      <c r="F14" s="256"/>
      <c r="G14" s="257"/>
      <c r="H14" s="17"/>
      <c r="I14" s="18"/>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row>
    <row r="15" spans="1:170" ht="42.75" customHeight="1" x14ac:dyDescent="0.15">
      <c r="A15" s="13" t="s">
        <v>41</v>
      </c>
      <c r="B15" s="52" t="s">
        <v>42</v>
      </c>
      <c r="C15" s="15"/>
      <c r="D15" s="93"/>
      <c r="E15" s="29"/>
      <c r="F15" s="262"/>
      <c r="G15" s="263"/>
      <c r="H15" s="54"/>
      <c r="I15" s="18"/>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row>
    <row r="16" spans="1:170" ht="42.75" customHeight="1" x14ac:dyDescent="0.15">
      <c r="A16" s="13" t="s">
        <v>43</v>
      </c>
      <c r="B16" s="55" t="s">
        <v>44</v>
      </c>
      <c r="C16" s="15"/>
      <c r="D16" s="93"/>
      <c r="E16" s="29"/>
      <c r="F16" s="262"/>
      <c r="G16" s="263"/>
      <c r="H16" s="56"/>
      <c r="I16" s="18"/>
      <c r="K16" s="5"/>
    </row>
    <row r="17" spans="1:9" s="42" customFormat="1" ht="15.75" customHeight="1" x14ac:dyDescent="0.15">
      <c r="A17" s="253" t="s">
        <v>182</v>
      </c>
      <c r="B17" s="239" t="s">
        <v>46</v>
      </c>
      <c r="C17" s="226"/>
      <c r="D17" s="351"/>
      <c r="E17" s="351"/>
      <c r="F17" s="57" t="s">
        <v>183</v>
      </c>
      <c r="G17" s="58"/>
      <c r="H17" s="351"/>
      <c r="I17" s="348"/>
    </row>
    <row r="18" spans="1:9" s="42" customFormat="1" ht="15.75" customHeight="1" x14ac:dyDescent="0.15">
      <c r="A18" s="254"/>
      <c r="B18" s="240"/>
      <c r="C18" s="227"/>
      <c r="D18" s="352"/>
      <c r="E18" s="352"/>
      <c r="F18" s="59" t="s">
        <v>184</v>
      </c>
      <c r="G18" s="60"/>
      <c r="H18" s="352"/>
      <c r="I18" s="349"/>
    </row>
    <row r="19" spans="1:9" s="42" customFormat="1" ht="15.75" customHeight="1" x14ac:dyDescent="0.15">
      <c r="A19" s="254"/>
      <c r="B19" s="240"/>
      <c r="C19" s="227"/>
      <c r="D19" s="352"/>
      <c r="E19" s="352"/>
      <c r="F19" s="59" t="s">
        <v>185</v>
      </c>
      <c r="G19" s="60"/>
      <c r="H19" s="352"/>
      <c r="I19" s="349"/>
    </row>
    <row r="20" spans="1:9" s="42" customFormat="1" ht="15.75" customHeight="1" x14ac:dyDescent="0.15">
      <c r="A20" s="254"/>
      <c r="B20" s="240"/>
      <c r="C20" s="227"/>
      <c r="D20" s="352"/>
      <c r="E20" s="352"/>
      <c r="F20" s="59" t="s">
        <v>186</v>
      </c>
      <c r="G20" s="60"/>
      <c r="H20" s="352"/>
      <c r="I20" s="349"/>
    </row>
    <row r="21" spans="1:9" s="42" customFormat="1" ht="15.75" customHeight="1" x14ac:dyDescent="0.15">
      <c r="A21" s="254"/>
      <c r="B21" s="240"/>
      <c r="C21" s="227"/>
      <c r="D21" s="352"/>
      <c r="E21" s="352"/>
      <c r="F21" s="59" t="s">
        <v>187</v>
      </c>
      <c r="G21" s="60"/>
      <c r="H21" s="352"/>
      <c r="I21" s="349"/>
    </row>
    <row r="22" spans="1:9" s="42" customFormat="1" ht="15.75" customHeight="1" x14ac:dyDescent="0.15">
      <c r="A22" s="254"/>
      <c r="B22" s="240"/>
      <c r="C22" s="227"/>
      <c r="D22" s="352"/>
      <c r="E22" s="352"/>
      <c r="F22" s="59" t="s">
        <v>188</v>
      </c>
      <c r="G22" s="60"/>
      <c r="H22" s="352"/>
      <c r="I22" s="349"/>
    </row>
    <row r="23" spans="1:9" s="42" customFormat="1" ht="15.75" customHeight="1" x14ac:dyDescent="0.15">
      <c r="A23" s="254"/>
      <c r="B23" s="240"/>
      <c r="C23" s="227"/>
      <c r="D23" s="352"/>
      <c r="E23" s="352"/>
      <c r="F23" s="59" t="s">
        <v>53</v>
      </c>
      <c r="G23" s="60"/>
      <c r="H23" s="352"/>
      <c r="I23" s="349"/>
    </row>
    <row r="24" spans="1:9" s="42" customFormat="1" ht="15.75" customHeight="1" x14ac:dyDescent="0.15">
      <c r="A24" s="254"/>
      <c r="B24" s="240"/>
      <c r="C24" s="227"/>
      <c r="D24" s="352"/>
      <c r="E24" s="352"/>
      <c r="F24" s="59" t="s">
        <v>54</v>
      </c>
      <c r="G24" s="60"/>
      <c r="H24" s="352"/>
      <c r="I24" s="349"/>
    </row>
    <row r="25" spans="1:9" s="42" customFormat="1" ht="15.75" customHeight="1" x14ac:dyDescent="0.15">
      <c r="A25" s="255"/>
      <c r="B25" s="241"/>
      <c r="C25" s="228"/>
      <c r="D25" s="353"/>
      <c r="E25" s="353"/>
      <c r="F25" s="61" t="s">
        <v>189</v>
      </c>
      <c r="G25" s="62"/>
      <c r="H25" s="353"/>
      <c r="I25" s="350"/>
    </row>
    <row r="26" spans="1:9" s="42" customFormat="1" ht="15.75" customHeight="1" x14ac:dyDescent="0.15">
      <c r="A26" s="236" t="s">
        <v>56</v>
      </c>
      <c r="B26" s="239" t="s">
        <v>57</v>
      </c>
      <c r="C26" s="226"/>
      <c r="D26" s="235" t="s">
        <v>201</v>
      </c>
      <c r="E26" s="235" t="s">
        <v>204</v>
      </c>
      <c r="F26" s="57" t="s">
        <v>190</v>
      </c>
      <c r="G26" s="58" t="s">
        <v>202</v>
      </c>
      <c r="H26" s="235" t="s">
        <v>203</v>
      </c>
      <c r="I26" s="354" t="s">
        <v>202</v>
      </c>
    </row>
    <row r="27" spans="1:9" s="42" customFormat="1" ht="15.75" customHeight="1" x14ac:dyDescent="0.15">
      <c r="A27" s="237"/>
      <c r="B27" s="240"/>
      <c r="C27" s="227"/>
      <c r="D27" s="220"/>
      <c r="E27" s="220"/>
      <c r="F27" s="59" t="s">
        <v>184</v>
      </c>
      <c r="G27" s="60" t="s">
        <v>202</v>
      </c>
      <c r="H27" s="220"/>
      <c r="I27" s="355"/>
    </row>
    <row r="28" spans="1:9" s="42" customFormat="1" ht="15.75" customHeight="1" x14ac:dyDescent="0.15">
      <c r="A28" s="237"/>
      <c r="B28" s="240"/>
      <c r="C28" s="227"/>
      <c r="D28" s="220"/>
      <c r="E28" s="220"/>
      <c r="F28" s="59" t="s">
        <v>191</v>
      </c>
      <c r="G28" s="60" t="s">
        <v>202</v>
      </c>
      <c r="H28" s="220"/>
      <c r="I28" s="355"/>
    </row>
    <row r="29" spans="1:9" s="42" customFormat="1" ht="15.75" customHeight="1" x14ac:dyDescent="0.15">
      <c r="A29" s="237"/>
      <c r="B29" s="240"/>
      <c r="C29" s="227"/>
      <c r="D29" s="220"/>
      <c r="E29" s="220"/>
      <c r="F29" s="59" t="s">
        <v>192</v>
      </c>
      <c r="G29" s="60" t="s">
        <v>202</v>
      </c>
      <c r="H29" s="220"/>
      <c r="I29" s="355"/>
    </row>
    <row r="30" spans="1:9" s="42" customFormat="1" ht="15.75" customHeight="1" x14ac:dyDescent="0.15">
      <c r="A30" s="237"/>
      <c r="B30" s="240"/>
      <c r="C30" s="227"/>
      <c r="D30" s="220"/>
      <c r="E30" s="220"/>
      <c r="F30" s="59" t="s">
        <v>187</v>
      </c>
      <c r="G30" s="60" t="s">
        <v>202</v>
      </c>
      <c r="H30" s="220"/>
      <c r="I30" s="355"/>
    </row>
    <row r="31" spans="1:9" s="42" customFormat="1" ht="15.75" customHeight="1" x14ac:dyDescent="0.15">
      <c r="A31" s="237"/>
      <c r="B31" s="240"/>
      <c r="C31" s="227"/>
      <c r="D31" s="220"/>
      <c r="E31" s="220"/>
      <c r="F31" s="59" t="s">
        <v>58</v>
      </c>
      <c r="G31" s="60" t="s">
        <v>202</v>
      </c>
      <c r="H31" s="220"/>
      <c r="I31" s="355"/>
    </row>
    <row r="32" spans="1:9" s="42" customFormat="1" ht="15.75" customHeight="1" x14ac:dyDescent="0.15">
      <c r="A32" s="237"/>
      <c r="B32" s="240"/>
      <c r="C32" s="227"/>
      <c r="D32" s="220"/>
      <c r="E32" s="220"/>
      <c r="F32" s="59" t="s">
        <v>193</v>
      </c>
      <c r="G32" s="60" t="s">
        <v>202</v>
      </c>
      <c r="H32" s="220"/>
      <c r="I32" s="355"/>
    </row>
    <row r="33" spans="1:170" s="42" customFormat="1" ht="15.75" customHeight="1" x14ac:dyDescent="0.15">
      <c r="A33" s="237"/>
      <c r="B33" s="240"/>
      <c r="C33" s="227"/>
      <c r="D33" s="220"/>
      <c r="E33" s="220"/>
      <c r="F33" s="59" t="s">
        <v>194</v>
      </c>
      <c r="G33" s="60" t="s">
        <v>202</v>
      </c>
      <c r="H33" s="220"/>
      <c r="I33" s="355"/>
    </row>
    <row r="34" spans="1:170" s="42" customFormat="1" ht="15.75" customHeight="1" x14ac:dyDescent="0.15">
      <c r="A34" s="237"/>
      <c r="B34" s="240"/>
      <c r="C34" s="227"/>
      <c r="D34" s="220"/>
      <c r="E34" s="220"/>
      <c r="F34" s="59" t="s">
        <v>54</v>
      </c>
      <c r="G34" s="60" t="s">
        <v>202</v>
      </c>
      <c r="H34" s="220"/>
      <c r="I34" s="355"/>
    </row>
    <row r="35" spans="1:170" s="42" customFormat="1" ht="15.75" customHeight="1" x14ac:dyDescent="0.15">
      <c r="A35" s="238"/>
      <c r="B35" s="241"/>
      <c r="C35" s="228"/>
      <c r="D35" s="221"/>
      <c r="E35" s="221"/>
      <c r="F35" s="61" t="s">
        <v>189</v>
      </c>
      <c r="G35" s="62" t="s">
        <v>202</v>
      </c>
      <c r="H35" s="221"/>
      <c r="I35" s="356"/>
    </row>
    <row r="36" spans="1:170" ht="51" customHeight="1" x14ac:dyDescent="0.15">
      <c r="A36" s="27" t="s">
        <v>60</v>
      </c>
      <c r="B36" s="39" t="s">
        <v>61</v>
      </c>
      <c r="C36" s="63"/>
      <c r="D36" s="29"/>
      <c r="E36" s="32"/>
      <c r="F36" s="346"/>
      <c r="G36" s="347"/>
      <c r="H36" s="17"/>
      <c r="I36" s="9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row>
    <row r="37" spans="1:170" s="74" customFormat="1" ht="143.25" customHeight="1" x14ac:dyDescent="0.15">
      <c r="A37" s="66" t="s">
        <v>195</v>
      </c>
      <c r="B37" s="67" t="s">
        <v>196</v>
      </c>
      <c r="C37" s="68"/>
      <c r="D37" s="69" t="s">
        <v>81</v>
      </c>
      <c r="E37" s="70"/>
      <c r="F37" s="214" t="s">
        <v>67</v>
      </c>
      <c r="G37" s="215"/>
      <c r="H37" s="71">
        <v>40245</v>
      </c>
      <c r="I37" s="112" t="s">
        <v>197</v>
      </c>
      <c r="J37" s="72"/>
      <c r="K37" s="72"/>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row>
    <row r="38" spans="1:170" s="74" customFormat="1" ht="77.25" customHeight="1" x14ac:dyDescent="0.15">
      <c r="A38" s="75" t="s">
        <v>69</v>
      </c>
      <c r="B38" s="76" t="s">
        <v>70</v>
      </c>
      <c r="C38" s="47" t="s">
        <v>71</v>
      </c>
      <c r="D38" s="77"/>
      <c r="E38" s="78"/>
      <c r="F38" s="216" t="s">
        <v>72</v>
      </c>
      <c r="G38" s="216"/>
      <c r="H38" s="79"/>
      <c r="I38" s="80"/>
      <c r="J38" s="72"/>
      <c r="K38" s="72"/>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row>
    <row r="39" spans="1:170" s="74" customFormat="1" ht="77.25" customHeight="1" thickBot="1" x14ac:dyDescent="0.2">
      <c r="A39" s="82" t="s">
        <v>73</v>
      </c>
      <c r="B39" s="83" t="s">
        <v>74</v>
      </c>
      <c r="C39" s="84"/>
      <c r="D39" s="85"/>
      <c r="E39" s="86"/>
      <c r="F39" s="217" t="s">
        <v>75</v>
      </c>
      <c r="G39" s="217"/>
      <c r="H39" s="87"/>
      <c r="I39" s="88"/>
      <c r="J39" s="72"/>
      <c r="K39" s="72"/>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row>
    <row r="41" spans="1:170" ht="27.75" customHeight="1" x14ac:dyDescent="0.15">
      <c r="A41" s="218" t="s">
        <v>76</v>
      </c>
      <c r="B41" s="218"/>
      <c r="C41" s="218"/>
      <c r="D41" s="218"/>
      <c r="E41" s="218"/>
      <c r="F41" s="218"/>
      <c r="G41" s="218"/>
      <c r="H41" s="218"/>
      <c r="I41" s="218"/>
    </row>
  </sheetData>
  <autoFilter ref="A2:J2">
    <filterColumn colId="0" showButton="0"/>
  </autoFilter>
  <mergeCells count="38">
    <mergeCell ref="F12:G12"/>
    <mergeCell ref="A2:B2"/>
    <mergeCell ref="F2:G2"/>
    <mergeCell ref="F3:G3"/>
    <mergeCell ref="F4:G4"/>
    <mergeCell ref="A5:A6"/>
    <mergeCell ref="B5:B6"/>
    <mergeCell ref="C5:C6"/>
    <mergeCell ref="F5:G5"/>
    <mergeCell ref="F6:G6"/>
    <mergeCell ref="F7:G7"/>
    <mergeCell ref="F8:G8"/>
    <mergeCell ref="F9:G9"/>
    <mergeCell ref="F10:G10"/>
    <mergeCell ref="F11:G11"/>
    <mergeCell ref="F13:G13"/>
    <mergeCell ref="F14:G14"/>
    <mergeCell ref="F15:G15"/>
    <mergeCell ref="F16:G16"/>
    <mergeCell ref="A17:A25"/>
    <mergeCell ref="B17:B25"/>
    <mergeCell ref="C17:C25"/>
    <mergeCell ref="D17:D25"/>
    <mergeCell ref="E17:E25"/>
    <mergeCell ref="A41:I41"/>
    <mergeCell ref="H17:H25"/>
    <mergeCell ref="I17:I25"/>
    <mergeCell ref="A26:A35"/>
    <mergeCell ref="B26:B35"/>
    <mergeCell ref="C26:C35"/>
    <mergeCell ref="D26:D35"/>
    <mergeCell ref="E26:E35"/>
    <mergeCell ref="H26:H35"/>
    <mergeCell ref="I26:I35"/>
    <mergeCell ref="F36:G36"/>
    <mergeCell ref="F37:G37"/>
    <mergeCell ref="F38:G38"/>
    <mergeCell ref="F39:G39"/>
  </mergeCells>
  <phoneticPr fontId="1"/>
  <hyperlinks>
    <hyperlink ref="I12" r:id="rId1"/>
  </hyperlinks>
  <pageMargins left="0.70866141732283472" right="0.31496062992125984" top="0.74803149606299213" bottom="0.74803149606299213" header="0.31496062992125984" footer="0.31496062992125984"/>
  <rowBreaks count="1" manualBreakCount="1">
    <brk id="2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41"/>
  <sheetViews>
    <sheetView zoomScale="85" zoomScaleNormal="85" zoomScaleSheetLayoutView="85" workbookViewId="0">
      <pane xSplit="2" ySplit="2" topLeftCell="C3" activePane="bottomRight" state="frozenSplit"/>
      <selection activeCell="F3" sqref="F3"/>
      <selection pane="topRight" activeCell="F3" sqref="F3"/>
      <selection pane="bottomLeft" activeCell="F3" sqref="F3"/>
      <selection pane="bottomRight" activeCell="I1" sqref="I1"/>
    </sheetView>
  </sheetViews>
  <sheetFormatPr defaultRowHeight="13.5" x14ac:dyDescent="0.15"/>
  <cols>
    <col min="1" max="1" width="10.875" style="3" customWidth="1"/>
    <col min="2" max="2" width="12.5" style="2" customWidth="1"/>
    <col min="3" max="3" width="17.375" style="3" customWidth="1"/>
    <col min="4" max="4" width="16.375" style="3" customWidth="1"/>
    <col min="5" max="5" width="21.75" style="3" customWidth="1"/>
    <col min="6" max="6" width="30.625" style="3" customWidth="1"/>
    <col min="7" max="7" width="8.125" style="3" customWidth="1"/>
    <col min="8" max="8" width="10.75" style="2" customWidth="1"/>
    <col min="9" max="9" width="14.125" style="3" customWidth="1"/>
    <col min="10" max="11" width="9" style="4"/>
    <col min="12" max="170" width="9" style="5"/>
    <col min="171" max="16384" width="9" style="3"/>
  </cols>
  <sheetData>
    <row r="1" spans="1:170" ht="32.25" customHeight="1" thickBot="1" x14ac:dyDescent="0.2">
      <c r="A1" s="1" t="s">
        <v>0</v>
      </c>
      <c r="I1" s="365" t="str">
        <f>鹿嶋市!I1</f>
        <v>R6.4.1現在</v>
      </c>
    </row>
    <row r="2" spans="1:170" ht="36.75" customHeight="1" thickBot="1" x14ac:dyDescent="0.2">
      <c r="A2" s="264" t="s">
        <v>1</v>
      </c>
      <c r="B2" s="265"/>
      <c r="C2" s="6" t="s">
        <v>2</v>
      </c>
      <c r="D2" s="6" t="s">
        <v>3</v>
      </c>
      <c r="E2" s="6" t="s">
        <v>4</v>
      </c>
      <c r="F2" s="266" t="s">
        <v>5</v>
      </c>
      <c r="G2" s="267"/>
      <c r="H2" s="7" t="s">
        <v>6</v>
      </c>
      <c r="I2" s="8" t="s">
        <v>198</v>
      </c>
      <c r="K2" s="5"/>
    </row>
    <row r="3" spans="1:170" ht="274.5" customHeight="1" x14ac:dyDescent="0.15">
      <c r="A3" s="9" t="s">
        <v>8</v>
      </c>
      <c r="B3" s="10" t="s">
        <v>9</v>
      </c>
      <c r="C3" s="11"/>
      <c r="D3" s="11"/>
      <c r="E3" s="11"/>
      <c r="F3" s="268" t="s">
        <v>10</v>
      </c>
      <c r="G3" s="269"/>
      <c r="H3" s="12"/>
      <c r="I3" s="126" t="s">
        <v>11</v>
      </c>
      <c r="K3" s="5"/>
    </row>
    <row r="4" spans="1:170" ht="63.75" customHeight="1" x14ac:dyDescent="0.15">
      <c r="A4" s="13" t="s">
        <v>12</v>
      </c>
      <c r="B4" s="14" t="s">
        <v>13</v>
      </c>
      <c r="C4" s="15"/>
      <c r="D4" s="16"/>
      <c r="E4" s="15"/>
      <c r="F4" s="270"/>
      <c r="G4" s="271"/>
      <c r="H4" s="17"/>
      <c r="I4" s="18"/>
      <c r="K4" s="5"/>
    </row>
    <row r="5" spans="1:170" ht="105" customHeight="1" x14ac:dyDescent="0.15">
      <c r="A5" s="253" t="s">
        <v>14</v>
      </c>
      <c r="B5" s="272" t="s">
        <v>15</v>
      </c>
      <c r="C5" s="244" t="s">
        <v>16</v>
      </c>
      <c r="D5" s="19" t="s">
        <v>17</v>
      </c>
      <c r="E5" s="20" t="s">
        <v>18</v>
      </c>
      <c r="F5" s="274" t="s">
        <v>19</v>
      </c>
      <c r="G5" s="275"/>
      <c r="H5" s="21"/>
      <c r="I5" s="22"/>
      <c r="K5" s="5"/>
    </row>
    <row r="6" spans="1:170" ht="63" customHeight="1" x14ac:dyDescent="0.15">
      <c r="A6" s="255"/>
      <c r="B6" s="273"/>
      <c r="C6" s="246"/>
      <c r="D6" s="23" t="s">
        <v>20</v>
      </c>
      <c r="E6" s="24"/>
      <c r="F6" s="276" t="s">
        <v>21</v>
      </c>
      <c r="G6" s="277"/>
      <c r="H6" s="25"/>
      <c r="I6" s="26"/>
      <c r="K6" s="5"/>
    </row>
    <row r="7" spans="1:170" ht="42.75" customHeight="1" x14ac:dyDescent="0.15">
      <c r="A7" s="27" t="s">
        <v>22</v>
      </c>
      <c r="B7" s="28" t="s">
        <v>23</v>
      </c>
      <c r="C7" s="29"/>
      <c r="D7" s="16"/>
      <c r="E7" s="29"/>
      <c r="F7" s="256"/>
      <c r="G7" s="257"/>
      <c r="H7" s="30"/>
      <c r="I7" s="31"/>
      <c r="K7" s="5"/>
    </row>
    <row r="8" spans="1:170" ht="42.75" customHeight="1" x14ac:dyDescent="0.15">
      <c r="A8" s="27" t="s">
        <v>24</v>
      </c>
      <c r="B8" s="28" t="s">
        <v>25</v>
      </c>
      <c r="C8" s="32"/>
      <c r="D8" s="16"/>
      <c r="E8" s="32"/>
      <c r="F8" s="256"/>
      <c r="G8" s="257"/>
      <c r="H8" s="17"/>
      <c r="I8" s="31"/>
      <c r="K8" s="5"/>
    </row>
    <row r="9" spans="1:170" s="38" customFormat="1" ht="80.25" customHeight="1" x14ac:dyDescent="0.15">
      <c r="A9" s="33" t="s">
        <v>26</v>
      </c>
      <c r="B9" s="28" t="s">
        <v>27</v>
      </c>
      <c r="C9" s="15"/>
      <c r="D9" s="34" t="s">
        <v>28</v>
      </c>
      <c r="E9" s="32"/>
      <c r="F9" s="258" t="s">
        <v>29</v>
      </c>
      <c r="G9" s="259"/>
      <c r="H9" s="35">
        <v>38085</v>
      </c>
      <c r="I9" s="96" t="s">
        <v>30</v>
      </c>
      <c r="J9" s="37"/>
    </row>
    <row r="10" spans="1:170" s="42" customFormat="1" ht="80.25" customHeight="1" x14ac:dyDescent="0.15">
      <c r="A10" s="27" t="s">
        <v>206</v>
      </c>
      <c r="B10" s="39" t="s">
        <v>31</v>
      </c>
      <c r="C10" s="40"/>
      <c r="D10" s="16"/>
      <c r="E10" s="32"/>
      <c r="F10" s="256"/>
      <c r="G10" s="257"/>
      <c r="H10" s="17"/>
      <c r="I10" s="18"/>
      <c r="J10" s="41"/>
    </row>
    <row r="11" spans="1:170" s="42" customFormat="1" ht="42" customHeight="1" x14ac:dyDescent="0.15">
      <c r="A11" s="13" t="s">
        <v>32</v>
      </c>
      <c r="B11" s="28" t="s">
        <v>33</v>
      </c>
      <c r="C11" s="43"/>
      <c r="D11" s="16"/>
      <c r="E11" s="29"/>
      <c r="F11" s="256"/>
      <c r="G11" s="257"/>
      <c r="H11" s="44"/>
      <c r="I11" s="45"/>
    </row>
    <row r="12" spans="1:170" s="42" customFormat="1" ht="96.75" customHeight="1" x14ac:dyDescent="0.15">
      <c r="A12" s="13" t="s">
        <v>34</v>
      </c>
      <c r="B12" s="46" t="s">
        <v>35</v>
      </c>
      <c r="C12" s="28" t="s">
        <v>36</v>
      </c>
      <c r="D12" s="47" t="s">
        <v>37</v>
      </c>
      <c r="E12" s="47"/>
      <c r="F12" s="258" t="s">
        <v>38</v>
      </c>
      <c r="G12" s="259"/>
      <c r="H12" s="48"/>
      <c r="I12" s="208" t="s">
        <v>11</v>
      </c>
    </row>
    <row r="13" spans="1:170" ht="42" customHeight="1" x14ac:dyDescent="0.15">
      <c r="A13" s="13" t="s">
        <v>34</v>
      </c>
      <c r="B13" s="49" t="s">
        <v>207</v>
      </c>
      <c r="C13" s="32"/>
      <c r="D13" s="16"/>
      <c r="E13" s="29"/>
      <c r="F13" s="256"/>
      <c r="G13" s="257"/>
      <c r="H13" s="50"/>
      <c r="I13" s="31"/>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row>
    <row r="14" spans="1:170" ht="42" customHeight="1" x14ac:dyDescent="0.15">
      <c r="A14" s="13" t="s">
        <v>39</v>
      </c>
      <c r="B14" s="39" t="s">
        <v>40</v>
      </c>
      <c r="C14" s="15"/>
      <c r="D14" s="16"/>
      <c r="E14" s="29"/>
      <c r="F14" s="256"/>
      <c r="G14" s="257"/>
      <c r="H14" s="17"/>
      <c r="I14" s="51"/>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row>
    <row r="15" spans="1:170" ht="42" customHeight="1" x14ac:dyDescent="0.15">
      <c r="A15" s="13" t="s">
        <v>41</v>
      </c>
      <c r="B15" s="52" t="s">
        <v>42</v>
      </c>
      <c r="C15" s="40"/>
      <c r="D15" s="53"/>
      <c r="E15" s="29"/>
      <c r="F15" s="262"/>
      <c r="G15" s="263"/>
      <c r="H15" s="54"/>
      <c r="I15" s="51"/>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row>
    <row r="16" spans="1:170" ht="42" customHeight="1" x14ac:dyDescent="0.15">
      <c r="A16" s="13" t="s">
        <v>43</v>
      </c>
      <c r="B16" s="55" t="s">
        <v>44</v>
      </c>
      <c r="C16" s="15"/>
      <c r="D16" s="53"/>
      <c r="E16" s="29"/>
      <c r="F16" s="262"/>
      <c r="G16" s="263"/>
      <c r="H16" s="56"/>
      <c r="I16" s="51"/>
      <c r="K16" s="5"/>
    </row>
    <row r="17" spans="1:9" s="42" customFormat="1" ht="15.75" customHeight="1" x14ac:dyDescent="0.15">
      <c r="A17" s="253" t="s">
        <v>45</v>
      </c>
      <c r="B17" s="239" t="s">
        <v>46</v>
      </c>
      <c r="C17" s="226"/>
      <c r="D17" s="351"/>
      <c r="E17" s="351"/>
      <c r="F17" s="57" t="s">
        <v>47</v>
      </c>
      <c r="G17" s="58"/>
      <c r="H17" s="351"/>
      <c r="I17" s="357"/>
    </row>
    <row r="18" spans="1:9" s="42" customFormat="1" ht="15.75" customHeight="1" x14ac:dyDescent="0.15">
      <c r="A18" s="254"/>
      <c r="B18" s="240"/>
      <c r="C18" s="227"/>
      <c r="D18" s="352"/>
      <c r="E18" s="352"/>
      <c r="F18" s="59" t="s">
        <v>48</v>
      </c>
      <c r="G18" s="60"/>
      <c r="H18" s="352"/>
      <c r="I18" s="358"/>
    </row>
    <row r="19" spans="1:9" s="42" customFormat="1" ht="15.75" customHeight="1" x14ac:dyDescent="0.15">
      <c r="A19" s="254"/>
      <c r="B19" s="240"/>
      <c r="C19" s="227"/>
      <c r="D19" s="352"/>
      <c r="E19" s="352"/>
      <c r="F19" s="59" t="s">
        <v>49</v>
      </c>
      <c r="G19" s="60"/>
      <c r="H19" s="352"/>
      <c r="I19" s="358"/>
    </row>
    <row r="20" spans="1:9" s="42" customFormat="1" ht="15.75" customHeight="1" x14ac:dyDescent="0.15">
      <c r="A20" s="254"/>
      <c r="B20" s="240"/>
      <c r="C20" s="227"/>
      <c r="D20" s="352"/>
      <c r="E20" s="352"/>
      <c r="F20" s="59" t="s">
        <v>50</v>
      </c>
      <c r="G20" s="60"/>
      <c r="H20" s="352"/>
      <c r="I20" s="358"/>
    </row>
    <row r="21" spans="1:9" s="42" customFormat="1" ht="15.75" customHeight="1" x14ac:dyDescent="0.15">
      <c r="A21" s="254"/>
      <c r="B21" s="240"/>
      <c r="C21" s="227"/>
      <c r="D21" s="352"/>
      <c r="E21" s="352"/>
      <c r="F21" s="59" t="s">
        <v>51</v>
      </c>
      <c r="G21" s="60"/>
      <c r="H21" s="352"/>
      <c r="I21" s="358"/>
    </row>
    <row r="22" spans="1:9" s="42" customFormat="1" ht="15.75" customHeight="1" x14ac:dyDescent="0.15">
      <c r="A22" s="254"/>
      <c r="B22" s="240"/>
      <c r="C22" s="227"/>
      <c r="D22" s="352"/>
      <c r="E22" s="352"/>
      <c r="F22" s="59" t="s">
        <v>52</v>
      </c>
      <c r="G22" s="60"/>
      <c r="H22" s="352"/>
      <c r="I22" s="358"/>
    </row>
    <row r="23" spans="1:9" s="42" customFormat="1" ht="15.75" customHeight="1" x14ac:dyDescent="0.15">
      <c r="A23" s="254"/>
      <c r="B23" s="240"/>
      <c r="C23" s="227"/>
      <c r="D23" s="352"/>
      <c r="E23" s="352"/>
      <c r="F23" s="59" t="s">
        <v>53</v>
      </c>
      <c r="G23" s="60"/>
      <c r="H23" s="352"/>
      <c r="I23" s="358"/>
    </row>
    <row r="24" spans="1:9" s="42" customFormat="1" ht="15.75" customHeight="1" x14ac:dyDescent="0.15">
      <c r="A24" s="254"/>
      <c r="B24" s="240"/>
      <c r="C24" s="227"/>
      <c r="D24" s="352"/>
      <c r="E24" s="352"/>
      <c r="F24" s="59" t="s">
        <v>54</v>
      </c>
      <c r="G24" s="60"/>
      <c r="H24" s="352"/>
      <c r="I24" s="358"/>
    </row>
    <row r="25" spans="1:9" s="42" customFormat="1" ht="15.75" customHeight="1" x14ac:dyDescent="0.15">
      <c r="A25" s="255"/>
      <c r="B25" s="241"/>
      <c r="C25" s="228"/>
      <c r="D25" s="353"/>
      <c r="E25" s="353"/>
      <c r="F25" s="61" t="s">
        <v>55</v>
      </c>
      <c r="G25" s="62"/>
      <c r="H25" s="353"/>
      <c r="I25" s="359"/>
    </row>
    <row r="26" spans="1:9" s="42" customFormat="1" ht="15.75" customHeight="1" x14ac:dyDescent="0.15">
      <c r="A26" s="236" t="s">
        <v>56</v>
      </c>
      <c r="B26" s="239" t="s">
        <v>57</v>
      </c>
      <c r="C26" s="226"/>
      <c r="D26" s="351"/>
      <c r="E26" s="351"/>
      <c r="F26" s="57" t="s">
        <v>47</v>
      </c>
      <c r="G26" s="58"/>
      <c r="H26" s="351"/>
      <c r="I26" s="357"/>
    </row>
    <row r="27" spans="1:9" s="42" customFormat="1" ht="15.75" customHeight="1" x14ac:dyDescent="0.15">
      <c r="A27" s="237"/>
      <c r="B27" s="240"/>
      <c r="C27" s="227"/>
      <c r="D27" s="352"/>
      <c r="E27" s="352"/>
      <c r="F27" s="59" t="s">
        <v>48</v>
      </c>
      <c r="G27" s="60"/>
      <c r="H27" s="352"/>
      <c r="I27" s="358"/>
    </row>
    <row r="28" spans="1:9" s="42" customFormat="1" ht="15.75" customHeight="1" x14ac:dyDescent="0.15">
      <c r="A28" s="237"/>
      <c r="B28" s="240"/>
      <c r="C28" s="227"/>
      <c r="D28" s="352"/>
      <c r="E28" s="352"/>
      <c r="F28" s="59" t="s">
        <v>49</v>
      </c>
      <c r="G28" s="60"/>
      <c r="H28" s="352"/>
      <c r="I28" s="358"/>
    </row>
    <row r="29" spans="1:9" s="42" customFormat="1" ht="15.75" customHeight="1" x14ac:dyDescent="0.15">
      <c r="A29" s="237"/>
      <c r="B29" s="240"/>
      <c r="C29" s="227"/>
      <c r="D29" s="352"/>
      <c r="E29" s="352"/>
      <c r="F29" s="59" t="s">
        <v>50</v>
      </c>
      <c r="G29" s="60"/>
      <c r="H29" s="352"/>
      <c r="I29" s="358"/>
    </row>
    <row r="30" spans="1:9" s="42" customFormat="1" ht="15.75" customHeight="1" x14ac:dyDescent="0.15">
      <c r="A30" s="237"/>
      <c r="B30" s="240"/>
      <c r="C30" s="227"/>
      <c r="D30" s="352"/>
      <c r="E30" s="352"/>
      <c r="F30" s="59" t="s">
        <v>51</v>
      </c>
      <c r="G30" s="60"/>
      <c r="H30" s="352"/>
      <c r="I30" s="358"/>
    </row>
    <row r="31" spans="1:9" s="42" customFormat="1" ht="15.75" customHeight="1" x14ac:dyDescent="0.15">
      <c r="A31" s="237"/>
      <c r="B31" s="240"/>
      <c r="C31" s="227"/>
      <c r="D31" s="352"/>
      <c r="E31" s="352"/>
      <c r="F31" s="59" t="s">
        <v>58</v>
      </c>
      <c r="G31" s="60"/>
      <c r="H31" s="352"/>
      <c r="I31" s="358"/>
    </row>
    <row r="32" spans="1:9" s="42" customFormat="1" ht="15.75" customHeight="1" x14ac:dyDescent="0.15">
      <c r="A32" s="237"/>
      <c r="B32" s="240"/>
      <c r="C32" s="227"/>
      <c r="D32" s="352"/>
      <c r="E32" s="352"/>
      <c r="F32" s="59" t="s">
        <v>52</v>
      </c>
      <c r="G32" s="60"/>
      <c r="H32" s="352"/>
      <c r="I32" s="358"/>
    </row>
    <row r="33" spans="1:170" s="42" customFormat="1" ht="15.75" customHeight="1" x14ac:dyDescent="0.15">
      <c r="A33" s="237"/>
      <c r="B33" s="240"/>
      <c r="C33" s="227"/>
      <c r="D33" s="352"/>
      <c r="E33" s="352"/>
      <c r="F33" s="59" t="s">
        <v>59</v>
      </c>
      <c r="G33" s="60"/>
      <c r="H33" s="352"/>
      <c r="I33" s="358"/>
    </row>
    <row r="34" spans="1:170" s="42" customFormat="1" ht="15.75" customHeight="1" x14ac:dyDescent="0.15">
      <c r="A34" s="237"/>
      <c r="B34" s="240"/>
      <c r="C34" s="227"/>
      <c r="D34" s="352"/>
      <c r="E34" s="352"/>
      <c r="F34" s="59" t="s">
        <v>54</v>
      </c>
      <c r="G34" s="60"/>
      <c r="H34" s="352"/>
      <c r="I34" s="358"/>
    </row>
    <row r="35" spans="1:170" s="42" customFormat="1" ht="15.75" customHeight="1" x14ac:dyDescent="0.15">
      <c r="A35" s="238"/>
      <c r="B35" s="241"/>
      <c r="C35" s="228"/>
      <c r="D35" s="353"/>
      <c r="E35" s="353"/>
      <c r="F35" s="61" t="s">
        <v>199</v>
      </c>
      <c r="G35" s="62"/>
      <c r="H35" s="353"/>
      <c r="I35" s="359"/>
    </row>
    <row r="36" spans="1:170" ht="117" customHeight="1" x14ac:dyDescent="0.15">
      <c r="A36" s="27" t="s">
        <v>60</v>
      </c>
      <c r="B36" s="39" t="s">
        <v>61</v>
      </c>
      <c r="C36" s="63"/>
      <c r="D36" s="47"/>
      <c r="E36" s="64" t="s">
        <v>62</v>
      </c>
      <c r="F36" s="360" t="s">
        <v>63</v>
      </c>
      <c r="G36" s="361"/>
      <c r="H36" s="35"/>
      <c r="I36" s="65"/>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row>
    <row r="37" spans="1:170" s="74" customFormat="1" ht="143.25" customHeight="1" x14ac:dyDescent="0.15">
      <c r="A37" s="66" t="s">
        <v>64</v>
      </c>
      <c r="B37" s="67" t="s">
        <v>65</v>
      </c>
      <c r="C37" s="68"/>
      <c r="D37" s="69" t="s">
        <v>66</v>
      </c>
      <c r="E37" s="70"/>
      <c r="F37" s="214" t="s">
        <v>67</v>
      </c>
      <c r="G37" s="215"/>
      <c r="H37" s="71"/>
      <c r="I37" s="112" t="s">
        <v>68</v>
      </c>
      <c r="J37" s="72"/>
      <c r="K37" s="72"/>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row>
    <row r="38" spans="1:170" s="74" customFormat="1" ht="77.25" customHeight="1" x14ac:dyDescent="0.15">
      <c r="A38" s="75" t="s">
        <v>69</v>
      </c>
      <c r="B38" s="76" t="s">
        <v>70</v>
      </c>
      <c r="C38" s="47" t="s">
        <v>71</v>
      </c>
      <c r="D38" s="77"/>
      <c r="E38" s="78"/>
      <c r="F38" s="216" t="s">
        <v>72</v>
      </c>
      <c r="G38" s="216"/>
      <c r="H38" s="79"/>
      <c r="I38" s="80"/>
      <c r="J38" s="72"/>
      <c r="K38" s="72"/>
      <c r="L38" s="81"/>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row>
    <row r="39" spans="1:170" s="74" customFormat="1" ht="77.25" customHeight="1" thickBot="1" x14ac:dyDescent="0.2">
      <c r="A39" s="82" t="s">
        <v>73</v>
      </c>
      <c r="B39" s="83" t="s">
        <v>74</v>
      </c>
      <c r="C39" s="84"/>
      <c r="D39" s="85"/>
      <c r="E39" s="86"/>
      <c r="F39" s="217" t="s">
        <v>75</v>
      </c>
      <c r="G39" s="217"/>
      <c r="H39" s="87"/>
      <c r="I39" s="88"/>
      <c r="J39" s="72"/>
      <c r="K39" s="72"/>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row>
    <row r="41" spans="1:170" ht="27.75" customHeight="1" x14ac:dyDescent="0.15">
      <c r="A41" s="218" t="s">
        <v>76</v>
      </c>
      <c r="B41" s="218"/>
      <c r="C41" s="218"/>
      <c r="D41" s="218"/>
      <c r="E41" s="218"/>
      <c r="F41" s="218"/>
      <c r="G41" s="218"/>
      <c r="H41" s="218"/>
      <c r="I41" s="218"/>
    </row>
  </sheetData>
  <autoFilter ref="A2:J2">
    <filterColumn colId="0" showButton="0"/>
  </autoFilter>
  <mergeCells count="38">
    <mergeCell ref="F12:G12"/>
    <mergeCell ref="A2:B2"/>
    <mergeCell ref="F2:G2"/>
    <mergeCell ref="F3:G3"/>
    <mergeCell ref="F4:G4"/>
    <mergeCell ref="A5:A6"/>
    <mergeCell ref="B5:B6"/>
    <mergeCell ref="C5:C6"/>
    <mergeCell ref="F5:G5"/>
    <mergeCell ref="F6:G6"/>
    <mergeCell ref="F7:G7"/>
    <mergeCell ref="F8:G8"/>
    <mergeCell ref="F9:G9"/>
    <mergeCell ref="F10:G10"/>
    <mergeCell ref="F11:G11"/>
    <mergeCell ref="F13:G13"/>
    <mergeCell ref="F14:G14"/>
    <mergeCell ref="F15:G15"/>
    <mergeCell ref="F16:G16"/>
    <mergeCell ref="A17:A25"/>
    <mergeCell ref="B17:B25"/>
    <mergeCell ref="C17:C25"/>
    <mergeCell ref="D17:D25"/>
    <mergeCell ref="E17:E25"/>
    <mergeCell ref="A41:I41"/>
    <mergeCell ref="H17:H25"/>
    <mergeCell ref="I17:I25"/>
    <mergeCell ref="A26:A35"/>
    <mergeCell ref="B26:B35"/>
    <mergeCell ref="C26:C35"/>
    <mergeCell ref="D26:D35"/>
    <mergeCell ref="E26:E35"/>
    <mergeCell ref="H26:H35"/>
    <mergeCell ref="I26:I35"/>
    <mergeCell ref="F36:G36"/>
    <mergeCell ref="F37:G37"/>
    <mergeCell ref="F38:G38"/>
    <mergeCell ref="F39:G39"/>
  </mergeCells>
  <phoneticPr fontId="1"/>
  <hyperlinks>
    <hyperlink ref="I12" r:id="rId1"/>
  </hyperlinks>
  <pageMargins left="0.70866141732283472" right="0.31496062992125984" top="0.74803149606299213" bottom="0.74803149606299213" header="0.31496062992125984" footer="0.31496062992125984"/>
  <pageSetup paperSize="9" orientation="portrait" verticalDpi="0" r:id="rId2"/>
  <rowBreaks count="1" manualBreakCount="1">
    <brk id="1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鹿嶋市</vt:lpstr>
      <vt:lpstr>神栖市</vt:lpstr>
      <vt:lpstr>潮来市</vt:lpstr>
      <vt:lpstr>行方市</vt:lpstr>
      <vt:lpstr>鉾田市</vt:lpstr>
      <vt:lpstr>行方市!Print_Area</vt:lpstr>
      <vt:lpstr>鹿嶋市!Print_Area</vt:lpstr>
      <vt:lpstr>神栖市!Print_Area</vt:lpstr>
      <vt:lpstr>潮来市!Print_Area</vt:lpstr>
      <vt:lpstr>鉾田市!Print_Area</vt:lpstr>
      <vt:lpstr>行方市!Print_Titles</vt:lpstr>
      <vt:lpstr>鹿嶋市!Print_Titles</vt:lpstr>
      <vt:lpstr>神栖市!Print_Titles</vt:lpstr>
      <vt:lpstr>潮来市!Print_Titles</vt:lpstr>
      <vt:lpstr>鉾田市!Print_Titles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Administrator</cp:lastModifiedBy>
  <cp:lastPrinted>2024-04-19T06:28:09Z</cp:lastPrinted>
  <dcterms:created xsi:type="dcterms:W3CDTF">2020-10-29T04:28:15Z</dcterms:created>
  <dcterms:modified xsi:type="dcterms:W3CDTF">2024-05-02T07:16:26Z</dcterms:modified>
</cp:coreProperties>
</file>