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建築指導課\建築グループ\⑰市町村適用一覧・区域指定地図（22条含む）など\市町村適用一覧\R6\4月\③HP更新\②決裁後\"/>
    </mc:Choice>
  </mc:AlternateContent>
  <bookViews>
    <workbookView xWindow="0" yWindow="0" windowWidth="28800" windowHeight="11835"/>
  </bookViews>
  <sheets>
    <sheet name="鹿嶋市" sheetId="15" r:id="rId1"/>
    <sheet name="神栖市" sheetId="13" r:id="rId2"/>
    <sheet name="潮来市" sheetId="17" r:id="rId3"/>
    <sheet name="行方市" sheetId="11" r:id="rId4"/>
    <sheet name="鉾田市" sheetId="12" r:id="rId5"/>
  </sheets>
  <definedNames>
    <definedName name="_xlnm._FilterDatabase" localSheetId="3" hidden="1">行方市!$A$2:$J$2</definedName>
    <definedName name="_xlnm._FilterDatabase" localSheetId="0" hidden="1">鹿嶋市!$A$2:$J$2</definedName>
    <definedName name="_xlnm._FilterDatabase" localSheetId="1" hidden="1">神栖市!$A$2:$J$2</definedName>
    <definedName name="_xlnm._FilterDatabase" localSheetId="2" hidden="1">潮来市!$A$2:$J$2</definedName>
    <definedName name="_xlnm._FilterDatabase" localSheetId="4" hidden="1">鉾田市!$A$2:$J$2</definedName>
    <definedName name="_xlnm.Print_Area" localSheetId="3">行方市!$A$1:$I$41</definedName>
    <definedName name="_xlnm.Print_Area" localSheetId="0">鹿嶋市!$A$1:$I$119</definedName>
    <definedName name="_xlnm.Print_Area" localSheetId="1">神栖市!$A$1:$I$98</definedName>
    <definedName name="_xlnm.Print_Area" localSheetId="2">潮来市!$A$1:$I$71</definedName>
    <definedName name="_xlnm.Print_Area" localSheetId="4">鉾田市!$A$1:$I$41</definedName>
    <definedName name="_xlnm.Print_Titles" localSheetId="3">行方市!$1:$2</definedName>
    <definedName name="_xlnm.Print_Titles" localSheetId="0">鹿嶋市!$1:$2</definedName>
    <definedName name="_xlnm.Print_Titles" localSheetId="1">神栖市!$1:$2</definedName>
    <definedName name="_xlnm.Print_Titles" localSheetId="2">潮来市!$1:$2</definedName>
    <definedName name="_xlnm.Print_Titles" localSheetId="4">鉾田市!$1:$2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 i="12" l="1"/>
  <c r="I1" i="11"/>
  <c r="I1" i="17"/>
  <c r="I1" i="13"/>
</calcChain>
</file>

<file path=xl/sharedStrings.xml><?xml version="1.0" encoding="utf-8"?>
<sst xmlns="http://schemas.openxmlformats.org/spreadsheetml/2006/main" count="952" uniqueCount="304">
  <si>
    <t>鉾田市</t>
    <rPh sb="0" eb="2">
      <t>ホコタ</t>
    </rPh>
    <rPh sb="2" eb="3">
      <t>シ</t>
    </rPh>
    <phoneticPr fontId="4"/>
  </si>
  <si>
    <t>規定</t>
    <rPh sb="0" eb="2">
      <t>キテイ</t>
    </rPh>
    <phoneticPr fontId="4"/>
  </si>
  <si>
    <t>条例</t>
    <rPh sb="0" eb="2">
      <t>ジョウレイ</t>
    </rPh>
    <phoneticPr fontId="4"/>
  </si>
  <si>
    <t>地区</t>
    <rPh sb="0" eb="2">
      <t>チク</t>
    </rPh>
    <phoneticPr fontId="4"/>
  </si>
  <si>
    <t>大字</t>
    <rPh sb="0" eb="2">
      <t>オオアザ</t>
    </rPh>
    <phoneticPr fontId="4"/>
  </si>
  <si>
    <r>
      <t>制限</t>
    </r>
    <r>
      <rPr>
        <sz val="11"/>
        <color theme="1"/>
        <rFont val="ＭＳ Ｐゴシック"/>
        <family val="2"/>
        <charset val="128"/>
        <scheme val="minor"/>
      </rPr>
      <t>概要</t>
    </r>
    <rPh sb="0" eb="2">
      <t>セイゲン</t>
    </rPh>
    <rPh sb="2" eb="4">
      <t>ガイヨウ</t>
    </rPh>
    <phoneticPr fontId="4"/>
  </si>
  <si>
    <t>指定・変更年月</t>
    <rPh sb="0" eb="2">
      <t>シテイ</t>
    </rPh>
    <rPh sb="3" eb="5">
      <t>ヘンコウ</t>
    </rPh>
    <rPh sb="5" eb="7">
      <t>ネンゲツ</t>
    </rPh>
    <phoneticPr fontId="4"/>
  </si>
  <si>
    <t>ＵＲＬ</t>
    <phoneticPr fontId="4"/>
  </si>
  <si>
    <t>52条
53条</t>
    <rPh sb="2" eb="3">
      <t>ジョウ</t>
    </rPh>
    <rPh sb="6" eb="7">
      <t>ジョウ</t>
    </rPh>
    <phoneticPr fontId="4"/>
  </si>
  <si>
    <t>容積率
建蔽率</t>
    <rPh sb="4" eb="7">
      <t>ケンペイリツ</t>
    </rPh>
    <phoneticPr fontId="4"/>
  </si>
  <si>
    <t>（用途地域：容積率・建蔽率）
一低：80％・40％
       100％・50％（環状線東側スイミング山新付近）
二低：－
一中高：200％・60％
二中高：200％・60％
一住：200％・60％
二住：200％・60％
準住：200％・60％
田園：－
近商：200％・80％
商業：400％・80％
準工：200％・60％
工業：－
工専：200％・60％
無指定地域：200%・60%</t>
    <rPh sb="42" eb="45">
      <t>カンジョウセン</t>
    </rPh>
    <rPh sb="45" eb="47">
      <t>ヒガシガワ</t>
    </rPh>
    <rPh sb="52" eb="54">
      <t>ヤマシン</t>
    </rPh>
    <rPh sb="54" eb="56">
      <t>フキン</t>
    </rPh>
    <rPh sb="125" eb="127">
      <t>デンエン</t>
    </rPh>
    <rPh sb="183" eb="186">
      <t>ムシテイ</t>
    </rPh>
    <rPh sb="186" eb="188">
      <t>チイキ</t>
    </rPh>
    <phoneticPr fontId="4"/>
  </si>
  <si>
    <t>https://www.city.hokota.lg.jp/page/page000313.html</t>
    <phoneticPr fontId="4"/>
  </si>
  <si>
    <t>22条</t>
    <rPh sb="2" eb="3">
      <t>ジョウ</t>
    </rPh>
    <phoneticPr fontId="4"/>
  </si>
  <si>
    <t>22条区域</t>
    <rPh sb="2" eb="3">
      <t>ジョウ</t>
    </rPh>
    <rPh sb="3" eb="5">
      <t>クイキ</t>
    </rPh>
    <phoneticPr fontId="4"/>
  </si>
  <si>
    <t>39条</t>
    <rPh sb="2" eb="3">
      <t>ジョウ</t>
    </rPh>
    <phoneticPr fontId="4"/>
  </si>
  <si>
    <t>災害危険区域</t>
    <rPh sb="0" eb="2">
      <t>サイガイ</t>
    </rPh>
    <rPh sb="2" eb="4">
      <t>キケン</t>
    </rPh>
    <rPh sb="4" eb="6">
      <t>クイキ</t>
    </rPh>
    <phoneticPr fontId="4"/>
  </si>
  <si>
    <t>茨城県建築基準条例46条の4</t>
    <rPh sb="0" eb="3">
      <t>イバラキケン</t>
    </rPh>
    <rPh sb="3" eb="5">
      <t>ケンチク</t>
    </rPh>
    <rPh sb="5" eb="7">
      <t>キジュン</t>
    </rPh>
    <rPh sb="7" eb="9">
      <t>ジョウレイ</t>
    </rPh>
    <rPh sb="11" eb="12">
      <t>ジョウ</t>
    </rPh>
    <phoneticPr fontId="4"/>
  </si>
  <si>
    <t>急傾斜地崩壊危険区域</t>
    <rPh sb="0" eb="10">
      <t>キュウケイシャチホウカイキケンクイキ</t>
    </rPh>
    <phoneticPr fontId="4"/>
  </si>
  <si>
    <t>塔ヶ崎，鉾田，烟田，田崎，札，阿玉，中居，梶山，二重作，半原，高田，串挽
（区域の詳細は鉾田工事事務所に確認願います。）</t>
    <rPh sb="44" eb="46">
      <t>ホコタ</t>
    </rPh>
    <rPh sb="46" eb="48">
      <t>コウジ</t>
    </rPh>
    <phoneticPr fontId="4"/>
  </si>
  <si>
    <t>住居の建築制限</t>
    <rPh sb="0" eb="2">
      <t>ジュウキョ</t>
    </rPh>
    <rPh sb="3" eb="5">
      <t>ケンチク</t>
    </rPh>
    <rPh sb="5" eb="7">
      <t>セイゲン</t>
    </rPh>
    <phoneticPr fontId="4"/>
  </si>
  <si>
    <t>出水災害の危険区域</t>
    <phoneticPr fontId="4"/>
  </si>
  <si>
    <t>住居等の建築制限</t>
    <rPh sb="0" eb="2">
      <t>ジュウキョ</t>
    </rPh>
    <rPh sb="2" eb="3">
      <t>トウ</t>
    </rPh>
    <rPh sb="4" eb="6">
      <t>ケンチク</t>
    </rPh>
    <rPh sb="6" eb="8">
      <t>セイゲン</t>
    </rPh>
    <phoneticPr fontId="4"/>
  </si>
  <si>
    <t>49条</t>
    <rPh sb="2" eb="3">
      <t>ジョウ</t>
    </rPh>
    <phoneticPr fontId="4"/>
  </si>
  <si>
    <t>特別用途
地区</t>
    <rPh sb="0" eb="2">
      <t>トクベツ</t>
    </rPh>
    <rPh sb="2" eb="4">
      <t>ヨウト</t>
    </rPh>
    <rPh sb="5" eb="7">
      <t>チク</t>
    </rPh>
    <phoneticPr fontId="4"/>
  </si>
  <si>
    <t>49条の2</t>
    <rPh sb="2" eb="3">
      <t>ジョウ</t>
    </rPh>
    <phoneticPr fontId="4"/>
  </si>
  <si>
    <t>特定用途
制限地域</t>
    <rPh sb="0" eb="2">
      <t>トクテイ</t>
    </rPh>
    <rPh sb="2" eb="4">
      <t>ヨウト</t>
    </rPh>
    <rPh sb="5" eb="7">
      <t>セイゲン</t>
    </rPh>
    <rPh sb="7" eb="9">
      <t>チイキ</t>
    </rPh>
    <phoneticPr fontId="4"/>
  </si>
  <si>
    <t>52条
53条
53条の2
56条
（一般基準）</t>
    <rPh sb="2" eb="3">
      <t>ジョウ</t>
    </rPh>
    <rPh sb="6" eb="7">
      <t>ジョウ</t>
    </rPh>
    <rPh sb="10" eb="11">
      <t>ジョウ</t>
    </rPh>
    <rPh sb="16" eb="17">
      <t>ジョウ</t>
    </rPh>
    <rPh sb="19" eb="21">
      <t>イッパン</t>
    </rPh>
    <rPh sb="21" eb="23">
      <t>キジュン</t>
    </rPh>
    <phoneticPr fontId="4"/>
  </si>
  <si>
    <t>容積率
建蔽率
道路斜線
隣地斜線</t>
    <rPh sb="0" eb="3">
      <t>ヨウセキリツ</t>
    </rPh>
    <rPh sb="4" eb="7">
      <t>ケンペイリツ</t>
    </rPh>
    <rPh sb="8" eb="10">
      <t>ドウロ</t>
    </rPh>
    <rPh sb="10" eb="12">
      <t>シャセン</t>
    </rPh>
    <rPh sb="13" eb="15">
      <t>リンチ</t>
    </rPh>
    <rPh sb="15" eb="17">
      <t>シャセン</t>
    </rPh>
    <phoneticPr fontId="4"/>
  </si>
  <si>
    <t>用途地域の指定のない区域</t>
    <phoneticPr fontId="4"/>
  </si>
  <si>
    <t>容積率：200％
建蔽率：60％
道路斜線：勾配1.5
隣地斜線：20ｍ＋勾配1.25</t>
    <rPh sb="17" eb="19">
      <t>ドウロ</t>
    </rPh>
    <rPh sb="19" eb="21">
      <t>シャセン</t>
    </rPh>
    <rPh sb="22" eb="24">
      <t>コウバイ</t>
    </rPh>
    <rPh sb="28" eb="30">
      <t>リンチ</t>
    </rPh>
    <rPh sb="30" eb="32">
      <t>シャセン</t>
    </rPh>
    <rPh sb="37" eb="39">
      <t>コウバイ</t>
    </rPh>
    <phoneticPr fontId="4"/>
  </si>
  <si>
    <t>https://www.pref.ibaraki.jp/doboku/kenshi/kenchiku/kenchiku/kijunnho/shiroji.html</t>
    <phoneticPr fontId="4"/>
  </si>
  <si>
    <t>容積率
建蔽率
道路斜線</t>
    <rPh sb="0" eb="3">
      <t>ヨウセキリツ</t>
    </rPh>
    <rPh sb="4" eb="7">
      <t>ケンペイリツ</t>
    </rPh>
    <rPh sb="8" eb="10">
      <t>ドウロ</t>
    </rPh>
    <rPh sb="10" eb="12">
      <t>シャセン</t>
    </rPh>
    <phoneticPr fontId="4"/>
  </si>
  <si>
    <t>54条</t>
    <rPh sb="2" eb="3">
      <t>ジョウ</t>
    </rPh>
    <phoneticPr fontId="4"/>
  </si>
  <si>
    <r>
      <rPr>
        <sz val="11"/>
        <color theme="1"/>
        <rFont val="ＭＳ Ｐゴシック"/>
        <family val="2"/>
        <charset val="128"/>
        <scheme val="minor"/>
      </rPr>
      <t>外壁後退</t>
    </r>
    <rPh sb="0" eb="2">
      <t>ガイヘキ</t>
    </rPh>
    <rPh sb="2" eb="4">
      <t>コウタイ</t>
    </rPh>
    <phoneticPr fontId="4"/>
  </si>
  <si>
    <t>56条の2</t>
    <rPh sb="2" eb="3">
      <t>ジョウ</t>
    </rPh>
    <phoneticPr fontId="4"/>
  </si>
  <si>
    <t>日影規制</t>
    <rPh sb="0" eb="2">
      <t>ニチエイ</t>
    </rPh>
    <rPh sb="2" eb="4">
      <t>キセイ</t>
    </rPh>
    <phoneticPr fontId="4"/>
  </si>
  <si>
    <t>茨城県建築基準条例46条の6</t>
    <rPh sb="0" eb="3">
      <t>イバラキケン</t>
    </rPh>
    <rPh sb="3" eb="5">
      <t>ケンチク</t>
    </rPh>
    <rPh sb="5" eb="7">
      <t>キジュン</t>
    </rPh>
    <rPh sb="7" eb="9">
      <t>ジョウレイ</t>
    </rPh>
    <rPh sb="11" eb="12">
      <t>ジョウ</t>
    </rPh>
    <phoneticPr fontId="4"/>
  </si>
  <si>
    <t>用途地域（商業，工業，工専を除く）の指定地域全域
※近商，準工は容積率200%の指定地域に限る</t>
    <rPh sb="0" eb="2">
      <t>ヨウト</t>
    </rPh>
    <rPh sb="2" eb="4">
      <t>チイキ</t>
    </rPh>
    <rPh sb="5" eb="7">
      <t>ショウギョウ</t>
    </rPh>
    <rPh sb="8" eb="10">
      <t>コウギョウ</t>
    </rPh>
    <rPh sb="11" eb="13">
      <t>コウセン</t>
    </rPh>
    <rPh sb="14" eb="15">
      <t>ノゾ</t>
    </rPh>
    <rPh sb="18" eb="20">
      <t>シテイ</t>
    </rPh>
    <rPh sb="20" eb="22">
      <t>チイキ</t>
    </rPh>
    <rPh sb="22" eb="24">
      <t>ゼンイキ</t>
    </rPh>
    <rPh sb="26" eb="28">
      <t>キンショウ</t>
    </rPh>
    <rPh sb="29" eb="30">
      <t>ジュン</t>
    </rPh>
    <rPh sb="30" eb="31">
      <t>コウ</t>
    </rPh>
    <rPh sb="32" eb="34">
      <t>ヨウセキ</t>
    </rPh>
    <rPh sb="34" eb="35">
      <t>リツ</t>
    </rPh>
    <rPh sb="40" eb="42">
      <t>シテイ</t>
    </rPh>
    <rPh sb="42" eb="44">
      <t>チイキ</t>
    </rPh>
    <rPh sb="45" eb="46">
      <t>カギ</t>
    </rPh>
    <phoneticPr fontId="4"/>
  </si>
  <si>
    <t>一低，二低，田住：3時間，2時間，（1.5m）
一中高，二中高：4時間，2.5時間，(4m)
一住，二住，準住：5時間，3時間，(4m)
近商(容積率200%地域)：5時間，3時間，(4m)
準工(容積率200%地域)：5時間，3時間，(4m)</t>
    <rPh sb="0" eb="1">
      <t>イチ</t>
    </rPh>
    <rPh sb="1" eb="2">
      <t>ヒク</t>
    </rPh>
    <rPh sb="3" eb="4">
      <t>ニ</t>
    </rPh>
    <rPh sb="4" eb="5">
      <t>ヒク</t>
    </rPh>
    <rPh sb="6" eb="7">
      <t>タ</t>
    </rPh>
    <rPh sb="10" eb="12">
      <t>ジカン</t>
    </rPh>
    <rPh sb="14" eb="16">
      <t>ジカン</t>
    </rPh>
    <rPh sb="24" eb="25">
      <t>イッ</t>
    </rPh>
    <rPh sb="25" eb="27">
      <t>チュウコウ</t>
    </rPh>
    <rPh sb="28" eb="29">
      <t>ニ</t>
    </rPh>
    <rPh sb="29" eb="31">
      <t>チュウコウ</t>
    </rPh>
    <rPh sb="33" eb="35">
      <t>ジカン</t>
    </rPh>
    <rPh sb="39" eb="41">
      <t>ジカン</t>
    </rPh>
    <rPh sb="47" eb="48">
      <t>イチ</t>
    </rPh>
    <rPh sb="48" eb="49">
      <t>ジュウ</t>
    </rPh>
    <rPh sb="50" eb="51">
      <t>ニ</t>
    </rPh>
    <rPh sb="51" eb="52">
      <t>ジュウ</t>
    </rPh>
    <rPh sb="53" eb="54">
      <t>ジュン</t>
    </rPh>
    <rPh sb="54" eb="55">
      <t>ジュウ</t>
    </rPh>
    <rPh sb="57" eb="59">
      <t>ジカン</t>
    </rPh>
    <rPh sb="61" eb="63">
      <t>ジカン</t>
    </rPh>
    <rPh sb="69" eb="71">
      <t>キンショウ</t>
    </rPh>
    <rPh sb="72" eb="74">
      <t>ヨウセキ</t>
    </rPh>
    <rPh sb="74" eb="75">
      <t>リツ</t>
    </rPh>
    <rPh sb="84" eb="86">
      <t>ジカン</t>
    </rPh>
    <rPh sb="88" eb="90">
      <t>ジカン</t>
    </rPh>
    <rPh sb="96" eb="97">
      <t>ジュン</t>
    </rPh>
    <rPh sb="106" eb="107">
      <t>チ</t>
    </rPh>
    <phoneticPr fontId="4"/>
  </si>
  <si>
    <t>59条</t>
    <rPh sb="2" eb="3">
      <t>ジョウ</t>
    </rPh>
    <phoneticPr fontId="4"/>
  </si>
  <si>
    <t>高度利用地区</t>
    <rPh sb="0" eb="2">
      <t>コウド</t>
    </rPh>
    <rPh sb="2" eb="4">
      <t>リヨウ</t>
    </rPh>
    <rPh sb="4" eb="6">
      <t>チク</t>
    </rPh>
    <phoneticPr fontId="4"/>
  </si>
  <si>
    <t>61条</t>
    <rPh sb="2" eb="3">
      <t>ジョウ</t>
    </rPh>
    <phoneticPr fontId="4"/>
  </si>
  <si>
    <t>防火地域</t>
    <rPh sb="0" eb="2">
      <t>ボウカ</t>
    </rPh>
    <rPh sb="2" eb="4">
      <t>チイキ</t>
    </rPh>
    <phoneticPr fontId="4"/>
  </si>
  <si>
    <t>62条</t>
    <rPh sb="2" eb="3">
      <t>ジョウ</t>
    </rPh>
    <phoneticPr fontId="4"/>
  </si>
  <si>
    <t>準防火地域</t>
    <rPh sb="0" eb="1">
      <t>ジュン</t>
    </rPh>
    <rPh sb="1" eb="3">
      <t>ボウカ</t>
    </rPh>
    <rPh sb="3" eb="5">
      <t>チイキ</t>
    </rPh>
    <phoneticPr fontId="4"/>
  </si>
  <si>
    <t>68条の2</t>
    <phoneticPr fontId="4"/>
  </si>
  <si>
    <t>地区計画
（条例）</t>
    <phoneticPr fontId="4"/>
  </si>
  <si>
    <t>用途制限</t>
    <phoneticPr fontId="4"/>
  </si>
  <si>
    <t>容積率</t>
    <phoneticPr fontId="4"/>
  </si>
  <si>
    <t>建蔽率</t>
    <phoneticPr fontId="4"/>
  </si>
  <si>
    <t>敷地面積</t>
    <phoneticPr fontId="4"/>
  </si>
  <si>
    <t>壁面の位置</t>
    <phoneticPr fontId="4"/>
  </si>
  <si>
    <t>高さ</t>
    <phoneticPr fontId="4"/>
  </si>
  <si>
    <t>形態又は意匠の制限</t>
    <rPh sb="2" eb="3">
      <t>マタ</t>
    </rPh>
    <rPh sb="7" eb="9">
      <t>セイゲン</t>
    </rPh>
    <phoneticPr fontId="4"/>
  </si>
  <si>
    <t>垣又は柵の構造の制限</t>
    <rPh sb="0" eb="1">
      <t>カキ</t>
    </rPh>
    <rPh sb="1" eb="2">
      <t>マタ</t>
    </rPh>
    <rPh sb="3" eb="4">
      <t>サク</t>
    </rPh>
    <rPh sb="5" eb="7">
      <t>コウゾウ</t>
    </rPh>
    <rPh sb="8" eb="10">
      <t>セイゲン</t>
    </rPh>
    <phoneticPr fontId="4"/>
  </si>
  <si>
    <t>緑化率</t>
    <phoneticPr fontId="4"/>
  </si>
  <si>
    <t>都市計画法12条の4</t>
    <rPh sb="0" eb="2">
      <t>トシ</t>
    </rPh>
    <rPh sb="2" eb="5">
      <t>ケイカクホウ</t>
    </rPh>
    <rPh sb="7" eb="8">
      <t>ジョウ</t>
    </rPh>
    <phoneticPr fontId="4"/>
  </si>
  <si>
    <t>地区計画
（未条例）</t>
    <rPh sb="6" eb="7">
      <t>ミ</t>
    </rPh>
    <phoneticPr fontId="4"/>
  </si>
  <si>
    <t>工作物の設置の制限</t>
    <phoneticPr fontId="4"/>
  </si>
  <si>
    <t>形態又は色彩その他の意匠</t>
    <phoneticPr fontId="4"/>
  </si>
  <si>
    <t>都市計画法53条</t>
    <rPh sb="0" eb="2">
      <t>トシ</t>
    </rPh>
    <rPh sb="2" eb="5">
      <t>ケイカクホウ</t>
    </rPh>
    <rPh sb="7" eb="8">
      <t>ジョウ</t>
    </rPh>
    <phoneticPr fontId="4"/>
  </si>
  <si>
    <r>
      <t>土地区画整理事業都市計画決定区域</t>
    </r>
    <r>
      <rPr>
        <sz val="11"/>
        <color theme="1"/>
        <rFont val="ＭＳ Ｐゴシック"/>
        <family val="2"/>
        <charset val="128"/>
        <scheme val="minor"/>
      </rPr>
      <t>等</t>
    </r>
    <rPh sb="0" eb="2">
      <t>トチ</t>
    </rPh>
    <rPh sb="2" eb="4">
      <t>クカク</t>
    </rPh>
    <rPh sb="4" eb="6">
      <t>セイリ</t>
    </rPh>
    <rPh sb="6" eb="8">
      <t>ジギョウ</t>
    </rPh>
    <rPh sb="8" eb="10">
      <t>トシ</t>
    </rPh>
    <rPh sb="10" eb="12">
      <t>ケイカク</t>
    </rPh>
    <rPh sb="12" eb="14">
      <t>ケッテイ</t>
    </rPh>
    <rPh sb="14" eb="16">
      <t>クイキ</t>
    </rPh>
    <rPh sb="16" eb="17">
      <t>ナド</t>
    </rPh>
    <phoneticPr fontId="4"/>
  </si>
  <si>
    <t>白塚、大竹（鹿島灘海浜公園敷地内）
（地区の詳細は市都市計画課にお問い合わせ下さい。)</t>
    <rPh sb="19" eb="21">
      <t>チク</t>
    </rPh>
    <rPh sb="22" eb="24">
      <t>ショウサイ</t>
    </rPh>
    <rPh sb="25" eb="31">
      <t>シトシケイカクカ</t>
    </rPh>
    <phoneticPr fontId="4"/>
  </si>
  <si>
    <t>都市計画施設(都市計画道路・都市計画公園等)の区域内に建築物を建築しようとする場合は、市長の許可を受ける必要があります。</t>
    <phoneticPr fontId="4"/>
  </si>
  <si>
    <t>令80条
の3</t>
    <phoneticPr fontId="4"/>
  </si>
  <si>
    <t>土砂災害
特別警戒
区域</t>
    <phoneticPr fontId="4"/>
  </si>
  <si>
    <t>具体の地区については茨城県土木部河川課HP（右欄のURL）参照</t>
    <rPh sb="0" eb="2">
      <t>グタイ</t>
    </rPh>
    <rPh sb="3" eb="5">
      <t>チク</t>
    </rPh>
    <rPh sb="10" eb="13">
      <t>イバラキケン</t>
    </rPh>
    <rPh sb="13" eb="15">
      <t>ドボク</t>
    </rPh>
    <rPh sb="15" eb="16">
      <t>ブ</t>
    </rPh>
    <rPh sb="16" eb="18">
      <t>カセン</t>
    </rPh>
    <rPh sb="18" eb="19">
      <t>カ</t>
    </rPh>
    <rPh sb="22" eb="23">
      <t>ミギ</t>
    </rPh>
    <rPh sb="23" eb="24">
      <t>ラン</t>
    </rPh>
    <rPh sb="29" eb="31">
      <t>サンショウ</t>
    </rPh>
    <phoneticPr fontId="4"/>
  </si>
  <si>
    <t>居室を有する建築物の構造制限付加</t>
    <rPh sb="0" eb="2">
      <t>キョシツ</t>
    </rPh>
    <rPh sb="3" eb="4">
      <t>ユウ</t>
    </rPh>
    <rPh sb="6" eb="9">
      <t>ケンチクブツ</t>
    </rPh>
    <rPh sb="10" eb="12">
      <t>コウゾウ</t>
    </rPh>
    <rPh sb="12" eb="14">
      <t>セイゲン</t>
    </rPh>
    <rPh sb="14" eb="16">
      <t>フカ</t>
    </rPh>
    <phoneticPr fontId="4"/>
  </si>
  <si>
    <t>https://www.pref.ibaraki.jp/doboku/kasen/dam/dosha/keikai-shitei/keikai-shitei.html</t>
    <phoneticPr fontId="4"/>
  </si>
  <si>
    <t>港湾法
39条</t>
    <rPh sb="0" eb="2">
      <t>コウワン</t>
    </rPh>
    <rPh sb="2" eb="3">
      <t>ホウ</t>
    </rPh>
    <rPh sb="6" eb="7">
      <t>ジョウ</t>
    </rPh>
    <phoneticPr fontId="4"/>
  </si>
  <si>
    <t>臨港地区内の分区</t>
    <rPh sb="0" eb="2">
      <t>リンコウ</t>
    </rPh>
    <rPh sb="2" eb="4">
      <t>チク</t>
    </rPh>
    <rPh sb="4" eb="5">
      <t>ナイ</t>
    </rPh>
    <rPh sb="6" eb="7">
      <t>ブン</t>
    </rPh>
    <rPh sb="7" eb="8">
      <t>ク</t>
    </rPh>
    <phoneticPr fontId="4"/>
  </si>
  <si>
    <t>茨城県の管理する港湾の臨港地区の分区の区域内における構築物の規制に関する条例</t>
    <rPh sb="0" eb="3">
      <t>イバラキケン</t>
    </rPh>
    <rPh sb="4" eb="6">
      <t>カンリ</t>
    </rPh>
    <rPh sb="8" eb="10">
      <t>コウワン</t>
    </rPh>
    <rPh sb="11" eb="13">
      <t>リンコウ</t>
    </rPh>
    <rPh sb="13" eb="15">
      <t>チク</t>
    </rPh>
    <rPh sb="16" eb="18">
      <t>ブンク</t>
    </rPh>
    <rPh sb="19" eb="22">
      <t>クイキナイ</t>
    </rPh>
    <rPh sb="26" eb="29">
      <t>コウチクブツ</t>
    </rPh>
    <rPh sb="30" eb="32">
      <t>キセイ</t>
    </rPh>
    <rPh sb="33" eb="34">
      <t>カン</t>
    </rPh>
    <rPh sb="36" eb="38">
      <t>ジョウレイ</t>
    </rPh>
    <phoneticPr fontId="4"/>
  </si>
  <si>
    <t>（港湾法40条）
条例で定めるものを建築してはならない
（港湾法58条1項）
建築基準法48条，49条は適用されない</t>
    <rPh sb="9" eb="11">
      <t>ジョウレイ</t>
    </rPh>
    <rPh sb="12" eb="13">
      <t>サダ</t>
    </rPh>
    <rPh sb="18" eb="20">
      <t>ケンチク</t>
    </rPh>
    <rPh sb="39" eb="41">
      <t>ケンチク</t>
    </rPh>
    <rPh sb="41" eb="44">
      <t>キジュンホウ</t>
    </rPh>
    <rPh sb="46" eb="47">
      <t>ジョウ</t>
    </rPh>
    <rPh sb="50" eb="51">
      <t>ジョウ</t>
    </rPh>
    <rPh sb="52" eb="54">
      <t>テキヨウ</t>
    </rPh>
    <phoneticPr fontId="4"/>
  </si>
  <si>
    <t>流通業務市街地の整備に関する法律4条1項</t>
    <rPh sb="0" eb="2">
      <t>リュウツウ</t>
    </rPh>
    <rPh sb="2" eb="4">
      <t>ギョウム</t>
    </rPh>
    <rPh sb="4" eb="7">
      <t>シガイチ</t>
    </rPh>
    <rPh sb="8" eb="10">
      <t>セイビ</t>
    </rPh>
    <rPh sb="11" eb="12">
      <t>カン</t>
    </rPh>
    <rPh sb="14" eb="16">
      <t>ホウリツ</t>
    </rPh>
    <rPh sb="17" eb="18">
      <t>ジョウ</t>
    </rPh>
    <rPh sb="19" eb="20">
      <t>コウ</t>
    </rPh>
    <phoneticPr fontId="4"/>
  </si>
  <si>
    <t>流通業務地区</t>
    <rPh sb="0" eb="2">
      <t>リュウツウ</t>
    </rPh>
    <rPh sb="2" eb="4">
      <t>ギョウム</t>
    </rPh>
    <rPh sb="4" eb="6">
      <t>チク</t>
    </rPh>
    <phoneticPr fontId="4"/>
  </si>
  <si>
    <t>（流通業務市街地法5条1項）
用途規制
（流通業務市街地法5条3項）
建築基準法48条，49条は適用されない</t>
    <rPh sb="15" eb="17">
      <t>ヨウト</t>
    </rPh>
    <rPh sb="17" eb="19">
      <t>キセイ</t>
    </rPh>
    <rPh sb="35" eb="37">
      <t>ケンチク</t>
    </rPh>
    <rPh sb="37" eb="40">
      <t>キジュンホウ</t>
    </rPh>
    <rPh sb="42" eb="43">
      <t>ジョウ</t>
    </rPh>
    <rPh sb="46" eb="47">
      <t>ジョウ</t>
    </rPh>
    <rPh sb="48" eb="50">
      <t>テキヨウ</t>
    </rPh>
    <phoneticPr fontId="4"/>
  </si>
  <si>
    <t>○その他，都市計画に関する情報はこちらをご覧ください（県庁建築指導課HPにリンク）</t>
    <rPh sb="3" eb="4">
      <t>タ</t>
    </rPh>
    <rPh sb="5" eb="7">
      <t>トシ</t>
    </rPh>
    <rPh sb="7" eb="9">
      <t>ケイカク</t>
    </rPh>
    <rPh sb="10" eb="11">
      <t>カン</t>
    </rPh>
    <rPh sb="13" eb="15">
      <t>ジョウホウ</t>
    </rPh>
    <rPh sb="21" eb="22">
      <t>ラン</t>
    </rPh>
    <rPh sb="27" eb="29">
      <t>ケンチョウ</t>
    </rPh>
    <rPh sb="29" eb="31">
      <t>ケンチク</t>
    </rPh>
    <rPh sb="31" eb="34">
      <t>シドウカ</t>
    </rPh>
    <phoneticPr fontId="4"/>
  </si>
  <si>
    <t>行方市</t>
    <rPh sb="0" eb="2">
      <t>ナメガタ</t>
    </rPh>
    <rPh sb="2" eb="3">
      <t>シ</t>
    </rPh>
    <phoneticPr fontId="4"/>
  </si>
  <si>
    <t>（用途地域：容積率・建蔽率）
一低：－
二低：－
一中高：200％・60％
二中高：－
一住：200％・60％
二住：－
準住：－
田園：－
近商：200％・80％
商業：－
準工：200％・60％
工業：－
工専：200％・60％
無指定地域：200%・60%</t>
    <rPh sb="1" eb="5">
      <t>ヨウトチイキ</t>
    </rPh>
    <rPh sb="6" eb="9">
      <t>ヨウセキリツ</t>
    </rPh>
    <rPh sb="10" eb="13">
      <t>ケンペイリツ</t>
    </rPh>
    <rPh sb="66" eb="68">
      <t>デンエン</t>
    </rPh>
    <rPh sb="117" eb="120">
      <t>ムシテイ</t>
    </rPh>
    <rPh sb="120" eb="122">
      <t>チイキ</t>
    </rPh>
    <phoneticPr fontId="4"/>
  </si>
  <si>
    <t>旧麻生町の一部（行方麻生、行方市富田、行方市粗毛）</t>
    <rPh sb="0" eb="1">
      <t>キュウ</t>
    </rPh>
    <rPh sb="1" eb="4">
      <t>アソウマチ</t>
    </rPh>
    <rPh sb="5" eb="7">
      <t>イチブ</t>
    </rPh>
    <rPh sb="8" eb="10">
      <t>ナメガタ</t>
    </rPh>
    <rPh sb="10" eb="12">
      <t>アソウ</t>
    </rPh>
    <rPh sb="13" eb="16">
      <t>ナメガタシ</t>
    </rPh>
    <rPh sb="16" eb="18">
      <t>トミタ</t>
    </rPh>
    <rPh sb="19" eb="22">
      <t>ナメガタシ</t>
    </rPh>
    <rPh sb="22" eb="23">
      <t>ソ</t>
    </rPh>
    <rPh sb="23" eb="24">
      <t>モウ</t>
    </rPh>
    <phoneticPr fontId="4"/>
  </si>
  <si>
    <t>一低，二低，田住：3時間，2時間，(1.5m)
一中高，二中高：4時間，2.5時間，(4m)
一住，二住，準住：5時間，3時間，(4m)
近商(容積率200%地域)：5時間，3時間，(4m)
準工(容積率200%地域)：5時間，3時間，(4m)</t>
    <rPh sb="0" eb="1">
      <t>イチ</t>
    </rPh>
    <rPh sb="1" eb="2">
      <t>ヒク</t>
    </rPh>
    <rPh sb="3" eb="4">
      <t>ニ</t>
    </rPh>
    <rPh sb="4" eb="5">
      <t>ヒク</t>
    </rPh>
    <rPh sb="6" eb="7">
      <t>タ</t>
    </rPh>
    <rPh sb="10" eb="12">
      <t>ジカン</t>
    </rPh>
    <rPh sb="14" eb="16">
      <t>ジカン</t>
    </rPh>
    <rPh sb="24" eb="25">
      <t>イッ</t>
    </rPh>
    <rPh sb="25" eb="27">
      <t>チュウコウ</t>
    </rPh>
    <rPh sb="28" eb="29">
      <t>ニ</t>
    </rPh>
    <rPh sb="29" eb="31">
      <t>チュウコウ</t>
    </rPh>
    <rPh sb="33" eb="35">
      <t>ジカン</t>
    </rPh>
    <rPh sb="39" eb="41">
      <t>ジカン</t>
    </rPh>
    <rPh sb="47" eb="48">
      <t>イチ</t>
    </rPh>
    <rPh sb="48" eb="49">
      <t>ジュウ</t>
    </rPh>
    <rPh sb="50" eb="51">
      <t>ニ</t>
    </rPh>
    <rPh sb="51" eb="52">
      <t>ジュウ</t>
    </rPh>
    <rPh sb="53" eb="54">
      <t>ジュン</t>
    </rPh>
    <rPh sb="54" eb="55">
      <t>ジュウ</t>
    </rPh>
    <rPh sb="57" eb="59">
      <t>ジカン</t>
    </rPh>
    <rPh sb="61" eb="63">
      <t>ジカン</t>
    </rPh>
    <rPh sb="69" eb="71">
      <t>キンショウ</t>
    </rPh>
    <rPh sb="72" eb="74">
      <t>ヨウセキ</t>
    </rPh>
    <rPh sb="74" eb="75">
      <t>リツ</t>
    </rPh>
    <rPh sb="84" eb="86">
      <t>ジカン</t>
    </rPh>
    <rPh sb="88" eb="90">
      <t>ジカン</t>
    </rPh>
    <rPh sb="96" eb="97">
      <t>ジュン</t>
    </rPh>
    <rPh sb="106" eb="107">
      <t>チ</t>
    </rPh>
    <phoneticPr fontId="4"/>
  </si>
  <si>
    <t>区域指定有り
具体の地区については茨城県土木部河川課HP（右欄のURL）参照</t>
    <rPh sb="0" eb="5">
      <t>クイキシテイア</t>
    </rPh>
    <rPh sb="8" eb="10">
      <t>グタイ</t>
    </rPh>
    <rPh sb="11" eb="13">
      <t>チク</t>
    </rPh>
    <rPh sb="18" eb="21">
      <t>イバラキケン</t>
    </rPh>
    <rPh sb="21" eb="23">
      <t>ドボク</t>
    </rPh>
    <rPh sb="23" eb="24">
      <t>ブ</t>
    </rPh>
    <rPh sb="24" eb="26">
      <t>カセン</t>
    </rPh>
    <rPh sb="26" eb="27">
      <t>カ</t>
    </rPh>
    <rPh sb="30" eb="31">
      <t>ミギ</t>
    </rPh>
    <rPh sb="31" eb="32">
      <t>ラン</t>
    </rPh>
    <rPh sb="37" eb="39">
      <t>サンショウ</t>
    </rPh>
    <phoneticPr fontId="4"/>
  </si>
  <si>
    <t>鹿嶋市</t>
    <rPh sb="0" eb="2">
      <t>カシマ</t>
    </rPh>
    <rPh sb="2" eb="3">
      <t>シ</t>
    </rPh>
    <phoneticPr fontId="4"/>
  </si>
  <si>
    <t>（用途地域：容積率・建蔽率）
一低：80％・40％
一低：100％・50％（鹿島神宮駅周辺北地区，平井東部地区）
二低：100％・50％
一中高：200％・60％
二中高：200％・60％
一住：200％・60％
二住：200％・60％
準住：200％・60％
田園：－
近商：200％・80％
近商：300％・80％（鹿島神宮駅周辺北地区）
商業：400％・80％
準工：200％・60％
工業：200％・60％
工専：200％・60％
調整区域・無指定地域：200%・60%
※鹿島大野駅周辺，長者ヶ浜潮騒はまなす公園前駅周辺，荒野台駅周辺，神宮北宮中，沼尾・林地区整備計画区域内においては別途基準あり(地区計画(条例)参照)</t>
    <rPh sb="1" eb="3">
      <t>ヨウト</t>
    </rPh>
    <rPh sb="3" eb="5">
      <t>チイキ</t>
    </rPh>
    <rPh sb="6" eb="8">
      <t>ヨウセキ</t>
    </rPh>
    <rPh sb="8" eb="9">
      <t>リツ</t>
    </rPh>
    <rPh sb="10" eb="13">
      <t>ケンペイリツ</t>
    </rPh>
    <rPh sb="26" eb="27">
      <t>イチ</t>
    </rPh>
    <rPh sb="27" eb="28">
      <t>テイ</t>
    </rPh>
    <rPh sb="38" eb="43">
      <t>カシマジングウエキ</t>
    </rPh>
    <rPh sb="43" eb="45">
      <t>シュウヘン</t>
    </rPh>
    <rPh sb="45" eb="46">
      <t>キタ</t>
    </rPh>
    <rPh sb="46" eb="48">
      <t>チク</t>
    </rPh>
    <rPh sb="49" eb="51">
      <t>ヒライ</t>
    </rPh>
    <rPh sb="51" eb="53">
      <t>トウブ</t>
    </rPh>
    <rPh sb="53" eb="55">
      <t>チク</t>
    </rPh>
    <rPh sb="131" eb="133">
      <t>デンエン</t>
    </rPh>
    <rPh sb="148" eb="149">
      <t>キン</t>
    </rPh>
    <rPh sb="149" eb="150">
      <t>ショウ</t>
    </rPh>
    <rPh sb="160" eb="164">
      <t>カシマジングウ</t>
    </rPh>
    <rPh sb="164" eb="165">
      <t>エキ</t>
    </rPh>
    <rPh sb="165" eb="167">
      <t>シュウヘン</t>
    </rPh>
    <rPh sb="167" eb="168">
      <t>キタ</t>
    </rPh>
    <rPh sb="168" eb="170">
      <t>チク</t>
    </rPh>
    <rPh sb="220" eb="222">
      <t>チョウセイ</t>
    </rPh>
    <rPh sb="222" eb="224">
      <t>クイキ</t>
    </rPh>
    <rPh sb="225" eb="228">
      <t>ムシテイ</t>
    </rPh>
    <rPh sb="228" eb="230">
      <t>チイキ</t>
    </rPh>
    <rPh sb="246" eb="248">
      <t>シュウヘン</t>
    </rPh>
    <rPh sb="263" eb="265">
      <t>シュウヘン</t>
    </rPh>
    <rPh sb="273" eb="275">
      <t>ジングウ</t>
    </rPh>
    <rPh sb="275" eb="276">
      <t>キタ</t>
    </rPh>
    <rPh sb="276" eb="278">
      <t>キュウチュウ</t>
    </rPh>
    <rPh sb="279" eb="281">
      <t>ヌマオ</t>
    </rPh>
    <rPh sb="282" eb="283">
      <t>ハヤシ</t>
    </rPh>
    <rPh sb="283" eb="285">
      <t>チク</t>
    </rPh>
    <rPh sb="285" eb="287">
      <t>セイビ</t>
    </rPh>
    <rPh sb="287" eb="289">
      <t>ケイカク</t>
    </rPh>
    <rPh sb="289" eb="291">
      <t>クイキ</t>
    </rPh>
    <rPh sb="291" eb="292">
      <t>ナイ</t>
    </rPh>
    <rPh sb="297" eb="299">
      <t>ベット</t>
    </rPh>
    <rPh sb="299" eb="301">
      <t>キジュン</t>
    </rPh>
    <rPh sb="304" eb="306">
      <t>チク</t>
    </rPh>
    <rPh sb="306" eb="308">
      <t>ケイカク</t>
    </rPh>
    <rPh sb="309" eb="311">
      <t>ジョウレイ</t>
    </rPh>
    <rPh sb="312" eb="314">
      <t>サンショウ</t>
    </rPh>
    <phoneticPr fontId="4"/>
  </si>
  <si>
    <t>https://city.kashima.ibaraki.jp/soshiki/20/1469.html
「地域づくり－都市計画」</t>
    <rPh sb="54" eb="56">
      <t>チイキ</t>
    </rPh>
    <rPh sb="60" eb="62">
      <t>トシ</t>
    </rPh>
    <rPh sb="62" eb="64">
      <t>ケイカク</t>
    </rPh>
    <phoneticPr fontId="4"/>
  </si>
  <si>
    <t>奈良毛，津賀，角折，粟生，木滝，沼尾，城山，宮中，武井
（区域の詳細は潮来土木事務所にお問い合わせ下さい）</t>
    <rPh sb="35" eb="37">
      <t>イタコ</t>
    </rPh>
    <rPh sb="44" eb="45">
      <t>ト</t>
    </rPh>
    <rPh sb="46" eb="47">
      <t>ア</t>
    </rPh>
    <rPh sb="49" eb="50">
      <t>クダ</t>
    </rPh>
    <phoneticPr fontId="4"/>
  </si>
  <si>
    <t>鹿嶋市特別用途地区における建築物の制限に関する条例</t>
    <phoneticPr fontId="4"/>
  </si>
  <si>
    <t>大規模集客施設立地制限地区
（準工業地域の一部）</t>
    <rPh sb="0" eb="3">
      <t>ダイキボ</t>
    </rPh>
    <rPh sb="3" eb="5">
      <t>シュウキャク</t>
    </rPh>
    <rPh sb="5" eb="7">
      <t>シセツ</t>
    </rPh>
    <rPh sb="7" eb="9">
      <t>リッチ</t>
    </rPh>
    <rPh sb="9" eb="11">
      <t>セイゲン</t>
    </rPh>
    <rPh sb="11" eb="13">
      <t>チク</t>
    </rPh>
    <rPh sb="15" eb="16">
      <t>ジュン</t>
    </rPh>
    <rPh sb="16" eb="17">
      <t>コウ</t>
    </rPh>
    <rPh sb="17" eb="18">
      <t>ギョウ</t>
    </rPh>
    <rPh sb="18" eb="20">
      <t>チイキ</t>
    </rPh>
    <rPh sb="21" eb="23">
      <t>イチブ</t>
    </rPh>
    <phoneticPr fontId="4"/>
  </si>
  <si>
    <t>泉川の一部，国末の一部，光の一部，平井の一部，粟生の一部</t>
    <rPh sb="0" eb="2">
      <t>イズミカワ</t>
    </rPh>
    <rPh sb="3" eb="5">
      <t>イチブ</t>
    </rPh>
    <rPh sb="6" eb="8">
      <t>クニスエ</t>
    </rPh>
    <rPh sb="9" eb="11">
      <t>イチブ</t>
    </rPh>
    <rPh sb="12" eb="13">
      <t>ヒカリ</t>
    </rPh>
    <rPh sb="14" eb="16">
      <t>イチブ</t>
    </rPh>
    <rPh sb="17" eb="19">
      <t>ヒライ</t>
    </rPh>
    <rPh sb="20" eb="22">
      <t>イチブ</t>
    </rPh>
    <rPh sb="23" eb="25">
      <t>アオウ</t>
    </rPh>
    <rPh sb="26" eb="28">
      <t>イチブ</t>
    </rPh>
    <phoneticPr fontId="4"/>
  </si>
  <si>
    <t>建築物の用途制限：
　・劇場等，1万㎡店舗等</t>
    <rPh sb="12" eb="14">
      <t>ゲキジョウ</t>
    </rPh>
    <rPh sb="14" eb="15">
      <t>トウ</t>
    </rPh>
    <phoneticPr fontId="4"/>
  </si>
  <si>
    <t>https://city.kashima.ibaraki.jp/soshiki/52/6695.html</t>
    <phoneticPr fontId="4"/>
  </si>
  <si>
    <t>特別業務地区
（準工業地域の一部）</t>
    <rPh sb="0" eb="2">
      <t>トクベツ</t>
    </rPh>
    <rPh sb="2" eb="4">
      <t>ギョウム</t>
    </rPh>
    <rPh sb="4" eb="6">
      <t>チク</t>
    </rPh>
    <rPh sb="8" eb="9">
      <t>ジュン</t>
    </rPh>
    <rPh sb="9" eb="11">
      <t>コウギョウ</t>
    </rPh>
    <rPh sb="11" eb="13">
      <t>チイキ</t>
    </rPh>
    <rPh sb="14" eb="16">
      <t>イチブ</t>
    </rPh>
    <phoneticPr fontId="4"/>
  </si>
  <si>
    <t>長栖の一部</t>
    <rPh sb="0" eb="2">
      <t>ナガス</t>
    </rPh>
    <rPh sb="3" eb="5">
      <t>イチブ</t>
    </rPh>
    <phoneticPr fontId="4"/>
  </si>
  <si>
    <t>一低，二低，田住：3時間，2時間，(1.5m)
一中高，二中高：4時間，2.5時間，(4m)
一住，二住，準住：5時間，3時間，(4m)
近商(容積率200%地域)：5時間，3時間，(4m)
準工(容積率200%地域)：5時間，3時間，(4m)
※鹿島大野駅周辺，長者ヶ浜潮騒はまなす公園前駅周辺，荒野台駅周辺地区においては特殊規準あり（別欄参照）
※港湾法第39条第1項の規定により指定された分区の地域を除く。</t>
    <rPh sb="0" eb="1">
      <t>イチ</t>
    </rPh>
    <rPh sb="1" eb="2">
      <t>ヒク</t>
    </rPh>
    <rPh sb="3" eb="4">
      <t>ニ</t>
    </rPh>
    <rPh sb="4" eb="5">
      <t>ヒク</t>
    </rPh>
    <rPh sb="6" eb="7">
      <t>タ</t>
    </rPh>
    <rPh sb="10" eb="12">
      <t>ジカン</t>
    </rPh>
    <rPh sb="14" eb="16">
      <t>ジカン</t>
    </rPh>
    <rPh sb="24" eb="25">
      <t>イッ</t>
    </rPh>
    <rPh sb="25" eb="27">
      <t>チュウコウ</t>
    </rPh>
    <rPh sb="28" eb="29">
      <t>ニ</t>
    </rPh>
    <rPh sb="29" eb="31">
      <t>チュウコウ</t>
    </rPh>
    <rPh sb="33" eb="35">
      <t>ジカン</t>
    </rPh>
    <rPh sb="39" eb="41">
      <t>ジカン</t>
    </rPh>
    <rPh sb="47" eb="48">
      <t>イチ</t>
    </rPh>
    <rPh sb="48" eb="49">
      <t>ジュウ</t>
    </rPh>
    <rPh sb="50" eb="51">
      <t>ニ</t>
    </rPh>
    <rPh sb="51" eb="52">
      <t>ジュウ</t>
    </rPh>
    <rPh sb="53" eb="54">
      <t>ジュン</t>
    </rPh>
    <rPh sb="54" eb="55">
      <t>ジュウ</t>
    </rPh>
    <rPh sb="57" eb="59">
      <t>ジカン</t>
    </rPh>
    <rPh sb="61" eb="63">
      <t>ジカン</t>
    </rPh>
    <rPh sb="69" eb="71">
      <t>キンショウ</t>
    </rPh>
    <rPh sb="72" eb="74">
      <t>ヨウセキ</t>
    </rPh>
    <rPh sb="74" eb="75">
      <t>リツ</t>
    </rPh>
    <rPh sb="84" eb="86">
      <t>ジカン</t>
    </rPh>
    <rPh sb="88" eb="90">
      <t>ジカン</t>
    </rPh>
    <rPh sb="96" eb="97">
      <t>ジュン</t>
    </rPh>
    <rPh sb="106" eb="107">
      <t>チ</t>
    </rPh>
    <rPh sb="129" eb="131">
      <t>シュウヘン</t>
    </rPh>
    <rPh sb="146" eb="148">
      <t>シュウヘン</t>
    </rPh>
    <rPh sb="155" eb="157">
      <t>チク</t>
    </rPh>
    <rPh sb="162" eb="164">
      <t>トクシュ</t>
    </rPh>
    <rPh sb="164" eb="166">
      <t>キジュン</t>
    </rPh>
    <rPh sb="169" eb="170">
      <t>ベツ</t>
    </rPh>
    <rPh sb="170" eb="171">
      <t>ラン</t>
    </rPh>
    <rPh sb="171" eb="173">
      <t>サンショウ</t>
    </rPh>
    <phoneticPr fontId="4"/>
  </si>
  <si>
    <t>鹿嶋市日影による中高層建築物の高さの制限に関する条例</t>
  </si>
  <si>
    <t>用途地域の指定のない区域のうち地区整備計画で住宅地区又は地域商業地区と定められた区域</t>
    <rPh sb="26" eb="27">
      <t>マタ</t>
    </rPh>
    <rPh sb="28" eb="30">
      <t>チイキ</t>
    </rPh>
    <rPh sb="30" eb="32">
      <t>ショウギョウ</t>
    </rPh>
    <rPh sb="32" eb="34">
      <t>チク</t>
    </rPh>
    <phoneticPr fontId="4"/>
  </si>
  <si>
    <t>荒井，和，浜津賀，津賀，角折，棚木，荒野，林の各一部</t>
    <rPh sb="0" eb="2">
      <t>アライ</t>
    </rPh>
    <rPh sb="3" eb="4">
      <t>カズ</t>
    </rPh>
    <rPh sb="5" eb="8">
      <t>ハマツガ</t>
    </rPh>
    <rPh sb="9" eb="11">
      <t>ツガ</t>
    </rPh>
    <rPh sb="12" eb="14">
      <t>ツノオレ</t>
    </rPh>
    <rPh sb="15" eb="17">
      <t>タナギ</t>
    </rPh>
    <rPh sb="18" eb="20">
      <t>コウヤ</t>
    </rPh>
    <rPh sb="21" eb="22">
      <t>ハヤシ</t>
    </rPh>
    <rPh sb="23" eb="24">
      <t>カク</t>
    </rPh>
    <rPh sb="24" eb="26">
      <t>イチブ</t>
    </rPh>
    <phoneticPr fontId="4"/>
  </si>
  <si>
    <t>住宅地区：4時間，2.5時間，（1.5ｍ）
近隣商業地区：5時間，3時間，（4ｍ）</t>
    <rPh sb="0" eb="2">
      <t>ジュウタク</t>
    </rPh>
    <rPh sb="2" eb="4">
      <t>チク</t>
    </rPh>
    <rPh sb="6" eb="8">
      <t>ジカン</t>
    </rPh>
    <rPh sb="12" eb="14">
      <t>ジカン</t>
    </rPh>
    <rPh sb="22" eb="24">
      <t>キンリン</t>
    </rPh>
    <rPh sb="24" eb="26">
      <t>ショウギョウ</t>
    </rPh>
    <rPh sb="26" eb="28">
      <t>チク</t>
    </rPh>
    <rPh sb="30" eb="32">
      <t>ジカン</t>
    </rPh>
    <rPh sb="34" eb="36">
      <t>ジカン</t>
    </rPh>
    <phoneticPr fontId="4"/>
  </si>
  <si>
    <t>https://city.kashima.ibaraki.jp/soshiki/52/3225.html</t>
    <phoneticPr fontId="4"/>
  </si>
  <si>
    <t>鹿島神宮駅周辺北地区
（近商，商業の一部)
東山地区
（近商）</t>
    <rPh sb="0" eb="5">
      <t>カシマジングウエキ</t>
    </rPh>
    <rPh sb="5" eb="7">
      <t>シュウヘン</t>
    </rPh>
    <rPh sb="7" eb="8">
      <t>キタ</t>
    </rPh>
    <rPh sb="8" eb="10">
      <t>チク</t>
    </rPh>
    <rPh sb="12" eb="14">
      <t>キンショウ</t>
    </rPh>
    <rPh sb="15" eb="17">
      <t>ショウギョウ</t>
    </rPh>
    <rPh sb="18" eb="20">
      <t>イチブ</t>
    </rPh>
    <rPh sb="22" eb="24">
      <t>ヒガシヤマ</t>
    </rPh>
    <rPh sb="24" eb="26">
      <t>チク</t>
    </rPh>
    <rPh sb="28" eb="29">
      <t>キン</t>
    </rPh>
    <rPh sb="29" eb="30">
      <t>ショウ</t>
    </rPh>
    <phoneticPr fontId="4"/>
  </si>
  <si>
    <t>宮下4丁目，厨五丁目の一部
宮中の一部</t>
    <rPh sb="0" eb="2">
      <t>ミヤシタ</t>
    </rPh>
    <rPh sb="3" eb="5">
      <t>チョウメ</t>
    </rPh>
    <rPh sb="6" eb="7">
      <t>クリヤ</t>
    </rPh>
    <rPh sb="7" eb="10">
      <t>ゴチョウメ</t>
    </rPh>
    <rPh sb="11" eb="13">
      <t>イチブ</t>
    </rPh>
    <rPh sb="14" eb="16">
      <t>キュウチュウ</t>
    </rPh>
    <rPh sb="17" eb="19">
      <t>イチブ</t>
    </rPh>
    <phoneticPr fontId="4"/>
  </si>
  <si>
    <t>鹿嶋市地区計画の区域内における建築物の制限に関する条例</t>
    <phoneticPr fontId="4"/>
  </si>
  <si>
    <t>鹿島神宮周辺地区地区整備計画区域</t>
    <phoneticPr fontId="4"/>
  </si>
  <si>
    <t>宮中一丁目，宮中二丁目，宮下二丁目の各一部
(地区および制限の詳細は市都市計画課にお問い合わせ下さい。)</t>
    <rPh sb="0" eb="2">
      <t>キュウチュウ</t>
    </rPh>
    <rPh sb="2" eb="5">
      <t>イッチョウメ</t>
    </rPh>
    <rPh sb="6" eb="8">
      <t>キュウチュウ</t>
    </rPh>
    <rPh sb="8" eb="11">
      <t>ニチョウメ</t>
    </rPh>
    <rPh sb="12" eb="14">
      <t>ミヤシタ</t>
    </rPh>
    <rPh sb="14" eb="17">
      <t>ニチョウメ</t>
    </rPh>
    <rPh sb="18" eb="21">
      <t>カクイチブ</t>
    </rPh>
    <rPh sb="23" eb="25">
      <t>チク</t>
    </rPh>
    <rPh sb="28" eb="30">
      <t>セイゲン</t>
    </rPh>
    <rPh sb="31" eb="33">
      <t>ショウサイ</t>
    </rPh>
    <rPh sb="34" eb="35">
      <t>シ</t>
    </rPh>
    <rPh sb="35" eb="37">
      <t>トシ</t>
    </rPh>
    <rPh sb="37" eb="39">
      <t>ケイカク</t>
    </rPh>
    <rPh sb="39" eb="40">
      <t>カ</t>
    </rPh>
    <rPh sb="42" eb="43">
      <t>ト</t>
    </rPh>
    <rPh sb="44" eb="45">
      <t>ア</t>
    </rPh>
    <rPh sb="47" eb="48">
      <t>クダ</t>
    </rPh>
    <phoneticPr fontId="4"/>
  </si>
  <si>
    <t>〇</t>
    <phoneticPr fontId="4"/>
  </si>
  <si>
    <t>H11.1.5決定
H27.5.16変更</t>
    <rPh sb="7" eb="9">
      <t>ケッテイ</t>
    </rPh>
    <rPh sb="18" eb="20">
      <t>ヘンコウ</t>
    </rPh>
    <phoneticPr fontId="4"/>
  </si>
  <si>
    <t>https://city.kashima.ibaraki.jp/soshiki/52/3211.html</t>
    <phoneticPr fontId="4"/>
  </si>
  <si>
    <t>-</t>
    <phoneticPr fontId="4"/>
  </si>
  <si>
    <t>・鹿島大野駅周辺地区地区整備計画区域
・はまなす公園前駅周辺地区地区整備計画区域
・荒野台駅周辺地区地区整備計画区域</t>
    <phoneticPr fontId="4"/>
  </si>
  <si>
    <t>荒井，和，浜津賀，津賀，角折，棚木，荒野，林の各一部
(地区および制限の詳細は市都市計画課にお問い合わせ下さい。)</t>
    <phoneticPr fontId="4"/>
  </si>
  <si>
    <t>H20.6.30決定
H21.10.30変更
（鹿島大野駅周辺地区地区整備計画区域のみ）
H23.3.30変更</t>
    <rPh sb="53" eb="55">
      <t>ヘンコウ</t>
    </rPh>
    <phoneticPr fontId="4"/>
  </si>
  <si>
    <t>https://city.kashima.ibaraki.jp/soshiki/52/3230.html</t>
    <phoneticPr fontId="4"/>
  </si>
  <si>
    <t>神宮北宮中地区地区整備計画区域</t>
    <phoneticPr fontId="4"/>
  </si>
  <si>
    <t>宮中の一部
(地区および制限の詳細は市都市計画課にお問い合わせ下さい。)</t>
    <rPh sb="0" eb="2">
      <t>キュウチュウ</t>
    </rPh>
    <rPh sb="3" eb="5">
      <t>イチブ</t>
    </rPh>
    <phoneticPr fontId="4"/>
  </si>
  <si>
    <t>https://city.kashima.ibaraki.jp/soshiki/52/3228.html</t>
    <phoneticPr fontId="4"/>
  </si>
  <si>
    <t>沼尾・林地区地区整備計画区域</t>
    <phoneticPr fontId="4"/>
  </si>
  <si>
    <t>沼尾，林，田野辺の各一部
(地区および制限の詳細は市都市計画課にお問い合わせ下さい。)</t>
    <rPh sb="0" eb="2">
      <t>ヌマオ</t>
    </rPh>
    <rPh sb="3" eb="4">
      <t>ハヤシ</t>
    </rPh>
    <rPh sb="5" eb="8">
      <t>タノベ</t>
    </rPh>
    <rPh sb="9" eb="10">
      <t>カク</t>
    </rPh>
    <rPh sb="10" eb="12">
      <t>イチブ</t>
    </rPh>
    <phoneticPr fontId="4"/>
  </si>
  <si>
    <t>https://city.kashima.ibaraki.jp/soshiki/52/3227.html</t>
    <phoneticPr fontId="4"/>
  </si>
  <si>
    <t>鹿島神宮周辺地区地区計画区域</t>
    <phoneticPr fontId="4"/>
  </si>
  <si>
    <t>宮中一丁目，宮下一丁目，宮中の各一部
宮中二丁目，宮下二丁目
(右記の制限概要以外にも制限があります。地区および制限の詳細は市都市計画課にお問い合わせ下さい。)</t>
    <rPh sb="0" eb="2">
      <t>キュウチュウ</t>
    </rPh>
    <rPh sb="2" eb="5">
      <t>イッチョウメ</t>
    </rPh>
    <rPh sb="6" eb="8">
      <t>ミヤシタ</t>
    </rPh>
    <rPh sb="8" eb="11">
      <t>イッチョウメ</t>
    </rPh>
    <rPh sb="12" eb="14">
      <t>キュウチュウ</t>
    </rPh>
    <rPh sb="15" eb="18">
      <t>カクイチブ</t>
    </rPh>
    <rPh sb="19" eb="21">
      <t>キュウチュウ</t>
    </rPh>
    <rPh sb="21" eb="24">
      <t>ニチョウメ</t>
    </rPh>
    <rPh sb="25" eb="27">
      <t>ミヤシタ</t>
    </rPh>
    <rPh sb="27" eb="30">
      <t>ニチョウメ</t>
    </rPh>
    <phoneticPr fontId="4"/>
  </si>
  <si>
    <t>－</t>
    <phoneticPr fontId="4"/>
  </si>
  <si>
    <t>H11.1.5決定
H27.2.5変更</t>
    <rPh sb="7" eb="9">
      <t>ケッテイ</t>
    </rPh>
    <rPh sb="17" eb="19">
      <t>ヘンコウ</t>
    </rPh>
    <phoneticPr fontId="4"/>
  </si>
  <si>
    <t>鹿島大野駅周辺地区地区計画区域</t>
    <phoneticPr fontId="4"/>
  </si>
  <si>
    <t>荒井，和，浜津賀，津賀の各一部
(右記の制限概要以外にも制限があります。地区および制限の詳細は市都市計画課にお問い合わせ下さい。)</t>
    <rPh sb="0" eb="2">
      <t>アライ</t>
    </rPh>
    <rPh sb="3" eb="4">
      <t>カズ</t>
    </rPh>
    <rPh sb="5" eb="8">
      <t>ハマツガ</t>
    </rPh>
    <rPh sb="9" eb="11">
      <t>ツガ</t>
    </rPh>
    <rPh sb="12" eb="15">
      <t>カクイチブ</t>
    </rPh>
    <phoneticPr fontId="4"/>
  </si>
  <si>
    <t>H20.6.30決定
H23.3.30変更</t>
    <rPh sb="8" eb="10">
      <t>ケッテイ</t>
    </rPh>
    <rPh sb="19" eb="21">
      <t>ヘンコウ</t>
    </rPh>
    <phoneticPr fontId="4"/>
  </si>
  <si>
    <t>はまなす公園前駅周辺地区地区計画区域</t>
    <phoneticPr fontId="4"/>
  </si>
  <si>
    <t>角折，棚木の各一部
(右記の制限概要以外にも制限があります。地区および制限の詳細は市都市計画課にお問い合わせ下さい。)</t>
    <rPh sb="0" eb="2">
      <t>ツノオレ</t>
    </rPh>
    <rPh sb="3" eb="5">
      <t>タナギ</t>
    </rPh>
    <rPh sb="6" eb="9">
      <t>カクイチブ</t>
    </rPh>
    <phoneticPr fontId="4"/>
  </si>
  <si>
    <t>H20.6.30決定
H21.10.30変更</t>
    <rPh sb="8" eb="10">
      <t>ケッテイ</t>
    </rPh>
    <rPh sb="20" eb="22">
      <t>ヘンコウ</t>
    </rPh>
    <phoneticPr fontId="4"/>
  </si>
  <si>
    <t>荒野台駅周辺地区地区計画区域</t>
    <phoneticPr fontId="4"/>
  </si>
  <si>
    <t>荒野，林の各一部
(右記の制限概要以外にも制限があります。地区および制限の詳細は市都市計画課にお問い合わせ下さい。)</t>
    <rPh sb="0" eb="2">
      <t>コウヤ</t>
    </rPh>
    <rPh sb="3" eb="4">
      <t>ハヤシ</t>
    </rPh>
    <rPh sb="5" eb="8">
      <t>カクイチブ</t>
    </rPh>
    <phoneticPr fontId="4"/>
  </si>
  <si>
    <t>H20.6.30決定
H21.10.30変更</t>
    <phoneticPr fontId="4"/>
  </si>
  <si>
    <t>神宮北宮中地区地区計画区域</t>
    <phoneticPr fontId="4"/>
  </si>
  <si>
    <t>宮中の一部
(右記の制限概要以外にも制限があります。地区および制限の詳細は市都市計画課にお問い合わせ下さい。)</t>
    <rPh sb="0" eb="2">
      <t>キュウチュウ</t>
    </rPh>
    <rPh sb="3" eb="5">
      <t>イチブ</t>
    </rPh>
    <phoneticPr fontId="4"/>
  </si>
  <si>
    <t>沼尾・林地区地区計画区域</t>
    <phoneticPr fontId="4"/>
  </si>
  <si>
    <t>沼尾，林，田野辺の各一部
(右記の制限概要以外にも制限があります。地区および制限の詳細は市都市計画課にお問い合わせ下さい。)</t>
    <rPh sb="0" eb="2">
      <t>ヌマオ</t>
    </rPh>
    <rPh sb="3" eb="4">
      <t>ハヤシ</t>
    </rPh>
    <rPh sb="5" eb="8">
      <t>タノベ</t>
    </rPh>
    <rPh sb="9" eb="10">
      <t>カク</t>
    </rPh>
    <rPh sb="10" eb="12">
      <t>イチブ</t>
    </rPh>
    <phoneticPr fontId="4"/>
  </si>
  <si>
    <t>平井東部土地区画整理事業
※施工期間H6～R4(予定)</t>
    <rPh sb="0" eb="2">
      <t>ヒライ</t>
    </rPh>
    <rPh sb="2" eb="4">
      <t>トウブ</t>
    </rPh>
    <rPh sb="4" eb="6">
      <t>トチ</t>
    </rPh>
    <rPh sb="6" eb="8">
      <t>クカク</t>
    </rPh>
    <rPh sb="8" eb="10">
      <t>セイリ</t>
    </rPh>
    <rPh sb="10" eb="12">
      <t>ジギョウ</t>
    </rPh>
    <rPh sb="14" eb="16">
      <t>セコウ</t>
    </rPh>
    <rPh sb="16" eb="18">
      <t>キカン</t>
    </rPh>
    <rPh sb="24" eb="26">
      <t>ヨテイ</t>
    </rPh>
    <phoneticPr fontId="4"/>
  </si>
  <si>
    <t>平井の一部
粟生の一部
(地区の詳細は市都市計画課にお問い合わせ下さい。)</t>
    <rPh sb="0" eb="2">
      <t>ヒライ</t>
    </rPh>
    <rPh sb="3" eb="5">
      <t>イチブ</t>
    </rPh>
    <rPh sb="6" eb="8">
      <t>アオウ</t>
    </rPh>
    <rPh sb="9" eb="11">
      <t>イチブ</t>
    </rPh>
    <rPh sb="13" eb="15">
      <t>チク</t>
    </rPh>
    <rPh sb="16" eb="18">
      <t>ショウサイ</t>
    </rPh>
    <rPh sb="19" eb="20">
      <t>シ</t>
    </rPh>
    <rPh sb="20" eb="22">
      <t>トシ</t>
    </rPh>
    <rPh sb="22" eb="24">
      <t>ケイカク</t>
    </rPh>
    <rPh sb="24" eb="25">
      <t>カ</t>
    </rPh>
    <phoneticPr fontId="4"/>
  </si>
  <si>
    <t>（土地区画整理法76条）
土地区画整理事業の施行区域内で建築物等を建築する場合は許可が必要
（都市計画法53条）
都市計画道路などの都市施設の計画線内で建築物等を建築する場合は、許可が必要</t>
    <rPh sb="13" eb="15">
      <t>トチ</t>
    </rPh>
    <rPh sb="15" eb="17">
      <t>クカク</t>
    </rPh>
    <rPh sb="17" eb="19">
      <t>セイリ</t>
    </rPh>
    <rPh sb="19" eb="21">
      <t>ジギョウ</t>
    </rPh>
    <rPh sb="22" eb="24">
      <t>セコウ</t>
    </rPh>
    <rPh sb="24" eb="26">
      <t>クイキ</t>
    </rPh>
    <rPh sb="26" eb="27">
      <t>ナイ</t>
    </rPh>
    <rPh sb="28" eb="31">
      <t>ケンチクブツ</t>
    </rPh>
    <rPh sb="31" eb="32">
      <t>トウ</t>
    </rPh>
    <rPh sb="33" eb="35">
      <t>ケンチク</t>
    </rPh>
    <rPh sb="37" eb="39">
      <t>バアイ</t>
    </rPh>
    <rPh sb="40" eb="42">
      <t>キョカ</t>
    </rPh>
    <rPh sb="43" eb="45">
      <t>ヒツヨウ</t>
    </rPh>
    <phoneticPr fontId="4"/>
  </si>
  <si>
    <t>H6.6.23事業認可
H13.1.18都市計画決定</t>
    <rPh sb="7" eb="9">
      <t>ジギョウ</t>
    </rPh>
    <rPh sb="9" eb="11">
      <t>ニンカ</t>
    </rPh>
    <rPh sb="20" eb="22">
      <t>トシ</t>
    </rPh>
    <rPh sb="22" eb="24">
      <t>ケイカク</t>
    </rPh>
    <rPh sb="24" eb="26">
      <t>ケッテイ</t>
    </rPh>
    <phoneticPr fontId="4"/>
  </si>
  <si>
    <t>区域指定有り
具体の地区については茨城県土木部河川課HP（右欄のURL）参照</t>
    <rPh sb="0" eb="2">
      <t>クイキ</t>
    </rPh>
    <rPh sb="2" eb="4">
      <t>シテイ</t>
    </rPh>
    <rPh sb="4" eb="5">
      <t>ア</t>
    </rPh>
    <rPh sb="8" eb="10">
      <t>グタイ</t>
    </rPh>
    <rPh sb="11" eb="13">
      <t>チク</t>
    </rPh>
    <rPh sb="18" eb="21">
      <t>イバラキケン</t>
    </rPh>
    <rPh sb="21" eb="23">
      <t>ドボク</t>
    </rPh>
    <rPh sb="23" eb="24">
      <t>ブ</t>
    </rPh>
    <rPh sb="24" eb="26">
      <t>カセン</t>
    </rPh>
    <rPh sb="26" eb="27">
      <t>カ</t>
    </rPh>
    <rPh sb="30" eb="31">
      <t>ミギ</t>
    </rPh>
    <rPh sb="31" eb="32">
      <t>ラン</t>
    </rPh>
    <rPh sb="37" eb="39">
      <t>サンショウ</t>
    </rPh>
    <phoneticPr fontId="4"/>
  </si>
  <si>
    <t>臨港地区
（鹿島港）
※準工地域，工業地域，工専地域の各一部</t>
    <rPh sb="6" eb="8">
      <t>カシマ</t>
    </rPh>
    <rPh sb="8" eb="9">
      <t>コウ</t>
    </rPh>
    <rPh sb="12" eb="13">
      <t>ジュン</t>
    </rPh>
    <rPh sb="13" eb="14">
      <t>コウ</t>
    </rPh>
    <rPh sb="14" eb="16">
      <t>チイキ</t>
    </rPh>
    <rPh sb="17" eb="19">
      <t>コウギョウ</t>
    </rPh>
    <rPh sb="19" eb="21">
      <t>チイキ</t>
    </rPh>
    <rPh sb="22" eb="23">
      <t>コウ</t>
    </rPh>
    <rPh sb="23" eb="24">
      <t>セン</t>
    </rPh>
    <rPh sb="24" eb="26">
      <t>チイキ</t>
    </rPh>
    <rPh sb="27" eb="30">
      <t>カクイチブ</t>
    </rPh>
    <phoneticPr fontId="4"/>
  </si>
  <si>
    <t>光，国末，泉川，平井の各一部，新浜</t>
    <rPh sb="0" eb="1">
      <t>ヒカリ</t>
    </rPh>
    <rPh sb="2" eb="4">
      <t>クニスエ</t>
    </rPh>
    <rPh sb="5" eb="7">
      <t>イズミカワ</t>
    </rPh>
    <rPh sb="8" eb="10">
      <t>ヒライ</t>
    </rPh>
    <rPh sb="11" eb="14">
      <t>カクイチブ</t>
    </rPh>
    <rPh sb="15" eb="17">
      <t>シンハマ</t>
    </rPh>
    <phoneticPr fontId="4"/>
  </si>
  <si>
    <t>S49.4.5決定
H28.5.16変更</t>
    <rPh sb="7" eb="9">
      <t>ケッテイ</t>
    </rPh>
    <rPh sb="18" eb="20">
      <t>ヘンコウ</t>
    </rPh>
    <phoneticPr fontId="4"/>
  </si>
  <si>
    <t>ＵＲＬ</t>
  </si>
  <si>
    <t>https://www.city.kamisu.ibaraki.jp/shisei/plan_policy/1003573/1003574.html</t>
  </si>
  <si>
    <t>68条の2</t>
  </si>
  <si>
    <t>地区計画
（条例）</t>
  </si>
  <si>
    <t>用途制限</t>
  </si>
  <si>
    <t>容積率</t>
  </si>
  <si>
    <t>建蔽率</t>
  </si>
  <si>
    <t>敷地面積</t>
  </si>
  <si>
    <t>壁面の位置</t>
  </si>
  <si>
    <t>高さ</t>
  </si>
  <si>
    <t>緑化率</t>
  </si>
  <si>
    <t>○</t>
  </si>
  <si>
    <t>-</t>
  </si>
  <si>
    <t>工作物の設置の制限</t>
  </si>
  <si>
    <t>形態又は色彩その他の意匠</t>
  </si>
  <si>
    <t>https://www.pref.ibaraki.jp/doboku/kasen/dam/dosha/keikai-shitei/keikai-shitei.html</t>
  </si>
  <si>
    <t>令80条
の3</t>
  </si>
  <si>
    <t>土砂災害
特別警戒
区域</t>
  </si>
  <si>
    <t>潮来市</t>
    <rPh sb="0" eb="2">
      <t>イタコ</t>
    </rPh>
    <rPh sb="2" eb="3">
      <t>シ</t>
    </rPh>
    <phoneticPr fontId="4"/>
  </si>
  <si>
    <t>https://www.city.itako.lg.jp/page/page001545.html</t>
    <phoneticPr fontId="4"/>
  </si>
  <si>
    <t>永山，島須，潮来，水原，大生
（区域の詳細は潮来土木事務所に確認願います。）</t>
    <rPh sb="22" eb="24">
      <t>イタコ</t>
    </rPh>
    <phoneticPr fontId="4"/>
  </si>
  <si>
    <t>潮来駅周辺（近商）</t>
    <rPh sb="0" eb="2">
      <t>イタコ</t>
    </rPh>
    <rPh sb="2" eb="3">
      <t>エキ</t>
    </rPh>
    <rPh sb="3" eb="5">
      <t>シュウヘン</t>
    </rPh>
    <rPh sb="6" eb="7">
      <t>キン</t>
    </rPh>
    <rPh sb="7" eb="8">
      <t>ショウ</t>
    </rPh>
    <phoneticPr fontId="4"/>
  </si>
  <si>
    <t>あやめ一丁目、あやめ二丁目の各一部</t>
    <rPh sb="3" eb="6">
      <t>イッチョウメ</t>
    </rPh>
    <rPh sb="10" eb="13">
      <t>ニチョウメ</t>
    </rPh>
    <rPh sb="14" eb="15">
      <t>カク</t>
    </rPh>
    <rPh sb="15" eb="17">
      <t>イチブ</t>
    </rPh>
    <phoneticPr fontId="4"/>
  </si>
  <si>
    <t>潮来前地区</t>
    <rPh sb="0" eb="2">
      <t>イタコ</t>
    </rPh>
    <rPh sb="2" eb="3">
      <t>マエ</t>
    </rPh>
    <rPh sb="3" eb="5">
      <t>チク</t>
    </rPh>
    <phoneticPr fontId="4"/>
  </si>
  <si>
    <t>○</t>
    <phoneticPr fontId="4"/>
  </si>
  <si>
    <t>H4.12.17
H8.4.1
H23.3.31
R2.3.18</t>
    <phoneticPr fontId="4"/>
  </si>
  <si>
    <t>https://www.city.itako.lg.jp/page/page001358.html</t>
    <phoneticPr fontId="4"/>
  </si>
  <si>
    <t>浅間下地区</t>
    <rPh sb="0" eb="2">
      <t>アサマ</t>
    </rPh>
    <rPh sb="2" eb="3">
      <t>シタ</t>
    </rPh>
    <rPh sb="3" eb="5">
      <t>チク</t>
    </rPh>
    <phoneticPr fontId="4"/>
  </si>
  <si>
    <t>道の駅いたこ周辺地区</t>
    <rPh sb="0" eb="1">
      <t>ミチ</t>
    </rPh>
    <rPh sb="2" eb="3">
      <t>エキ</t>
    </rPh>
    <rPh sb="6" eb="8">
      <t>シュウヘン</t>
    </rPh>
    <rPh sb="8" eb="10">
      <t>チク</t>
    </rPh>
    <phoneticPr fontId="4"/>
  </si>
  <si>
    <t>H21.2.9
R2.3.18</t>
    <phoneticPr fontId="4"/>
  </si>
  <si>
    <t>稲井川地区</t>
    <rPh sb="0" eb="2">
      <t>イナイ</t>
    </rPh>
    <rPh sb="2" eb="3">
      <t>ガワ</t>
    </rPh>
    <rPh sb="3" eb="5">
      <t>チク</t>
    </rPh>
    <phoneticPr fontId="4"/>
  </si>
  <si>
    <t>区域指定有り
具体の地区については茨城県土木部河川課HP（右欄のURL）参照</t>
    <rPh sb="0" eb="4">
      <t>クイキシテイ</t>
    </rPh>
    <rPh sb="4" eb="5">
      <t>ア</t>
    </rPh>
    <rPh sb="8" eb="10">
      <t>グタイ</t>
    </rPh>
    <rPh sb="11" eb="13">
      <t>チク</t>
    </rPh>
    <rPh sb="18" eb="21">
      <t>イバラキケン</t>
    </rPh>
    <rPh sb="21" eb="23">
      <t>ドボク</t>
    </rPh>
    <rPh sb="23" eb="24">
      <t>ブ</t>
    </rPh>
    <rPh sb="24" eb="26">
      <t>カセン</t>
    </rPh>
    <rPh sb="26" eb="27">
      <t>カ</t>
    </rPh>
    <rPh sb="30" eb="31">
      <t>ミギ</t>
    </rPh>
    <rPh sb="31" eb="32">
      <t>ラン</t>
    </rPh>
    <rPh sb="37" eb="39">
      <t>サンショウ</t>
    </rPh>
    <phoneticPr fontId="4"/>
  </si>
  <si>
    <t>出水災害の危険区域</t>
    <phoneticPr fontId="4"/>
  </si>
  <si>
    <t>https://www.pref.ibaraki.jp/doboku/kenshi/kenchiku/kenchiku/kijunnho/shiroji.html</t>
    <phoneticPr fontId="4"/>
  </si>
  <si>
    <t>潮来地区
(地区および制限の詳細は市都市建設課にお問い合わせ下さい。)</t>
    <rPh sb="0" eb="2">
      <t>イタコ</t>
    </rPh>
    <rPh sb="2" eb="4">
      <t>チク</t>
    </rPh>
    <rPh sb="20" eb="22">
      <t>ケンセツ</t>
    </rPh>
    <phoneticPr fontId="4"/>
  </si>
  <si>
    <t>前川地区
(地区および制限の詳細は市都市建設課にお問い合わせ下さい。)</t>
    <rPh sb="0" eb="2">
      <t>マエカワ</t>
    </rPh>
    <rPh sb="2" eb="4">
      <t>チク</t>
    </rPh>
    <rPh sb="20" eb="22">
      <t>ケンセツ</t>
    </rPh>
    <phoneticPr fontId="4"/>
  </si>
  <si>
    <t>https://www.city.namegata.ibaraki.jp/page/page001515.html</t>
    <phoneticPr fontId="4"/>
  </si>
  <si>
    <t>https://www.pref.ibaraki.jp/doboku/kenshi/kenchiku/kenchiku/kijunnho/22jyoukuiki2.html</t>
    <phoneticPr fontId="4"/>
  </si>
  <si>
    <t>用途地域の指定のない区域</t>
    <phoneticPr fontId="4"/>
  </si>
  <si>
    <t>68条の2</t>
    <phoneticPr fontId="4"/>
  </si>
  <si>
    <t>用途制限</t>
    <phoneticPr fontId="4"/>
  </si>
  <si>
    <t>容積率</t>
    <phoneticPr fontId="4"/>
  </si>
  <si>
    <t>建蔽率</t>
    <phoneticPr fontId="4"/>
  </si>
  <si>
    <t>敷地面積</t>
    <phoneticPr fontId="4"/>
  </si>
  <si>
    <t>壁面の位置</t>
    <phoneticPr fontId="4"/>
  </si>
  <si>
    <t>高さ</t>
    <phoneticPr fontId="4"/>
  </si>
  <si>
    <t>緑化率</t>
    <phoneticPr fontId="4"/>
  </si>
  <si>
    <t>用途制限</t>
    <phoneticPr fontId="4"/>
  </si>
  <si>
    <t>建蔽率</t>
    <phoneticPr fontId="4"/>
  </si>
  <si>
    <t>敷地面積</t>
    <phoneticPr fontId="4"/>
  </si>
  <si>
    <t>高さ</t>
    <phoneticPr fontId="4"/>
  </si>
  <si>
    <t>形態又は色彩その他の意匠</t>
    <phoneticPr fontId="4"/>
  </si>
  <si>
    <t>令80条
の3</t>
    <phoneticPr fontId="4"/>
  </si>
  <si>
    <t>土砂災害
特別警戒
区域</t>
    <phoneticPr fontId="4"/>
  </si>
  <si>
    <t>https://www.pref.ibaraki.jp/doboku/kasen/dam/dosha/keikai-shitei/keikai-shitei.html</t>
    <phoneticPr fontId="4"/>
  </si>
  <si>
    <t>ＵＲＬ</t>
    <phoneticPr fontId="4"/>
  </si>
  <si>
    <t>緑化率</t>
    <phoneticPr fontId="4"/>
  </si>
  <si>
    <t>https://www.city.kamisu.ibaraki.jp/_res/projects/default_project/_page_/001/006/842/12_chikukeikaku_yanagawa.pdf</t>
  </si>
  <si>
    <t>新原地区</t>
    <rPh sb="0" eb="2">
      <t>シンハラ</t>
    </rPh>
    <rPh sb="2" eb="4">
      <t>チク</t>
    </rPh>
    <phoneticPr fontId="1"/>
  </si>
  <si>
    <t>-</t>
    <phoneticPr fontId="1"/>
  </si>
  <si>
    <t>H16.6.25
H19.5.31</t>
    <phoneticPr fontId="1"/>
  </si>
  <si>
    <t>麻生
(地区および制限の詳細は市都市建設課にお問い合わせ下さい。)</t>
    <rPh sb="0" eb="2">
      <t>アソウ</t>
    </rPh>
    <phoneticPr fontId="1"/>
  </si>
  <si>
    <t>小牧，於下，麻生，橋門，籠田，吉川，繁昌，三和，玉造甲，井上，西蓮寺，藤井，富田，矢幡，谷島，新宮，手賀，山田，羽生，蔵川，浜
（区域の詳細は鉾田工事事務所に確認願います。）</t>
    <rPh sb="71" eb="73">
      <t>ホコタ</t>
    </rPh>
    <rPh sb="73" eb="75">
      <t>コウジ</t>
    </rPh>
    <phoneticPr fontId="4"/>
  </si>
  <si>
    <r>
      <t xml:space="preserve">52条
53条
53条の2
56条
</t>
    </r>
    <r>
      <rPr>
        <sz val="11"/>
        <color theme="1"/>
        <rFont val="ＭＳ Ｐゴシック"/>
        <family val="2"/>
        <charset val="128"/>
        <scheme val="minor"/>
      </rPr>
      <t>（特殊基準）</t>
    </r>
    <rPh sb="2" eb="3">
      <t>ジョウ</t>
    </rPh>
    <rPh sb="6" eb="7">
      <t>ジョウ</t>
    </rPh>
    <rPh sb="10" eb="11">
      <t>ジョウ</t>
    </rPh>
    <rPh sb="16" eb="17">
      <t>ジョウ</t>
    </rPh>
    <rPh sb="19" eb="21">
      <t>トクシュ</t>
    </rPh>
    <rPh sb="21" eb="23">
      <t>キジュン</t>
    </rPh>
    <phoneticPr fontId="4"/>
  </si>
  <si>
    <r>
      <t xml:space="preserve">日影規制
</t>
    </r>
    <r>
      <rPr>
        <sz val="11"/>
        <color theme="1"/>
        <rFont val="ＭＳ Ｐゴシック"/>
        <family val="2"/>
        <charset val="128"/>
        <scheme val="minor"/>
      </rPr>
      <t>（特殊基準）</t>
    </r>
    <rPh sb="0" eb="2">
      <t>ニチエイ</t>
    </rPh>
    <rPh sb="2" eb="4">
      <t>キセイ</t>
    </rPh>
    <rPh sb="6" eb="8">
      <t>トクシュ</t>
    </rPh>
    <rPh sb="8" eb="10">
      <t>キジュン</t>
    </rPh>
    <phoneticPr fontId="4"/>
  </si>
  <si>
    <t>https://city.kashima.ibaraki.jp/soshiki/52/3243.html
https://city.kashima.ibaraki.jp/uploaded/attachment/9253.pdf</t>
    <phoneticPr fontId="4"/>
  </si>
  <si>
    <t>https://www.pref.ibaraki.jp/somu/somu/hosei/cont/reiki_int/reiki_honbun/ao40009931.html</t>
    <phoneticPr fontId="4"/>
  </si>
  <si>
    <t>神栖市</t>
    <rPh sb="0" eb="2">
      <t>カミス</t>
    </rPh>
    <rPh sb="2" eb="3">
      <t>シ</t>
    </rPh>
    <phoneticPr fontId="18"/>
  </si>
  <si>
    <t>規定</t>
    <rPh sb="0" eb="2">
      <t>キテイ</t>
    </rPh>
    <phoneticPr fontId="18"/>
  </si>
  <si>
    <t>条例</t>
    <rPh sb="0" eb="2">
      <t>ジョウレイ</t>
    </rPh>
    <phoneticPr fontId="18"/>
  </si>
  <si>
    <t>地区</t>
    <rPh sb="0" eb="2">
      <t>チク</t>
    </rPh>
    <phoneticPr fontId="18"/>
  </si>
  <si>
    <t>大字</t>
    <rPh sb="0" eb="2">
      <t>オオアザ</t>
    </rPh>
    <phoneticPr fontId="18"/>
  </si>
  <si>
    <t>制限概要</t>
    <rPh sb="0" eb="2">
      <t>セイゲン</t>
    </rPh>
    <rPh sb="2" eb="4">
      <t>ガイヨウ</t>
    </rPh>
    <phoneticPr fontId="18"/>
  </si>
  <si>
    <t>指定・変更年月</t>
    <rPh sb="0" eb="2">
      <t>シテイ</t>
    </rPh>
    <rPh sb="3" eb="5">
      <t>ヘンコウ</t>
    </rPh>
    <rPh sb="5" eb="7">
      <t>ネンゲツ</t>
    </rPh>
    <phoneticPr fontId="18"/>
  </si>
  <si>
    <t>52条
53条</t>
    <rPh sb="2" eb="3">
      <t>ジョウ</t>
    </rPh>
    <rPh sb="6" eb="7">
      <t>ジョウ</t>
    </rPh>
    <phoneticPr fontId="18"/>
  </si>
  <si>
    <t>容積率
建蔽率</t>
    <rPh sb="4" eb="7">
      <t>ケンペイリツ</t>
    </rPh>
    <phoneticPr fontId="18"/>
  </si>
  <si>
    <t>（用途地域：容積率・建蔽率）
一低：80％・40％
一低：100％・50％
　（大野原一丁目，二丁目，三丁目の各一部）
二低：100％・50％
二低：150％・60％
　（深芝の一部，平泉の一部）
一中高：200％・60％
二中高：200％・60％
一住：200％・60％
二住：200％・60％
準住：200％・60％
田園：－
近商：200％・80％
商業：400％・80％
商業：200％・80％（波崎の一部）
準工：200％・60％
工業：200％・60％
工専：200％・60％
調整区域：200%・60%</t>
    <rPh sb="1" eb="3">
      <t>ヨウト</t>
    </rPh>
    <rPh sb="3" eb="5">
      <t>チイキ</t>
    </rPh>
    <rPh sb="6" eb="8">
      <t>ヨウセキ</t>
    </rPh>
    <rPh sb="8" eb="9">
      <t>リツ</t>
    </rPh>
    <rPh sb="10" eb="13">
      <t>ケンペイリツ</t>
    </rPh>
    <rPh sb="40" eb="43">
      <t>オオノハラ</t>
    </rPh>
    <rPh sb="43" eb="46">
      <t>イッチョウメ</t>
    </rPh>
    <rPh sb="47" eb="50">
      <t>ニチョウメ</t>
    </rPh>
    <rPh sb="51" eb="54">
      <t>サンチョウメ</t>
    </rPh>
    <rPh sb="55" eb="56">
      <t>カク</t>
    </rPh>
    <rPh sb="56" eb="58">
      <t>イチブ</t>
    </rPh>
    <rPh sb="86" eb="88">
      <t>フカシバ</t>
    </rPh>
    <rPh sb="89" eb="91">
      <t>イチブ</t>
    </rPh>
    <rPh sb="92" eb="94">
      <t>ヒライズミ</t>
    </rPh>
    <rPh sb="95" eb="97">
      <t>イチブ</t>
    </rPh>
    <rPh sb="161" eb="163">
      <t>デンエン</t>
    </rPh>
    <rPh sb="202" eb="204">
      <t>ハサキ</t>
    </rPh>
    <rPh sb="205" eb="207">
      <t>イチブ</t>
    </rPh>
    <rPh sb="245" eb="247">
      <t>チョウセイ</t>
    </rPh>
    <rPh sb="247" eb="249">
      <t>クイキ</t>
    </rPh>
    <phoneticPr fontId="18"/>
  </si>
  <si>
    <t>22条</t>
    <rPh sb="2" eb="3">
      <t>ジョウ</t>
    </rPh>
    <phoneticPr fontId="18"/>
  </si>
  <si>
    <t>22条区域</t>
    <rPh sb="2" eb="3">
      <t>ジョウ</t>
    </rPh>
    <rPh sb="3" eb="5">
      <t>クイキ</t>
    </rPh>
    <phoneticPr fontId="18"/>
  </si>
  <si>
    <t>39条</t>
    <rPh sb="2" eb="3">
      <t>ジョウ</t>
    </rPh>
    <phoneticPr fontId="18"/>
  </si>
  <si>
    <t>災害危険区域</t>
    <rPh sb="0" eb="2">
      <t>サイガイ</t>
    </rPh>
    <rPh sb="2" eb="4">
      <t>キケン</t>
    </rPh>
    <rPh sb="4" eb="6">
      <t>クイキ</t>
    </rPh>
    <phoneticPr fontId="18"/>
  </si>
  <si>
    <t>茨城県建築基準条例46条の4</t>
    <rPh sb="0" eb="3">
      <t>イバラキケン</t>
    </rPh>
    <rPh sb="3" eb="5">
      <t>ケンチク</t>
    </rPh>
    <rPh sb="5" eb="7">
      <t>キジュン</t>
    </rPh>
    <rPh sb="7" eb="9">
      <t>ジョウレイ</t>
    </rPh>
    <rPh sb="11" eb="12">
      <t>ジョウ</t>
    </rPh>
    <phoneticPr fontId="18"/>
  </si>
  <si>
    <t>急傾斜地崩壊危険区域</t>
    <rPh sb="0" eb="1">
      <t>キュウ</t>
    </rPh>
    <rPh sb="1" eb="4">
      <t>ケイシャチ</t>
    </rPh>
    <rPh sb="4" eb="6">
      <t>ホウカイ</t>
    </rPh>
    <rPh sb="6" eb="8">
      <t>キケン</t>
    </rPh>
    <rPh sb="8" eb="10">
      <t>クイキ</t>
    </rPh>
    <phoneticPr fontId="18"/>
  </si>
  <si>
    <t>住居の建築制限</t>
    <rPh sb="0" eb="2">
      <t>ジュウキョ</t>
    </rPh>
    <rPh sb="3" eb="5">
      <t>ケンチク</t>
    </rPh>
    <rPh sb="5" eb="7">
      <t>セイゲン</t>
    </rPh>
    <phoneticPr fontId="18"/>
  </si>
  <si>
    <t>出水災害の危険区域</t>
    <rPh sb="0" eb="2">
      <t>シュッスイ</t>
    </rPh>
    <rPh sb="2" eb="4">
      <t>サイガイ</t>
    </rPh>
    <rPh sb="5" eb="7">
      <t>キケン</t>
    </rPh>
    <rPh sb="7" eb="9">
      <t>クイキ</t>
    </rPh>
    <phoneticPr fontId="18"/>
  </si>
  <si>
    <t>住居等の建築制限</t>
    <rPh sb="0" eb="2">
      <t>ジュウキョ</t>
    </rPh>
    <rPh sb="2" eb="3">
      <t>トウ</t>
    </rPh>
    <rPh sb="4" eb="6">
      <t>ケンチク</t>
    </rPh>
    <rPh sb="6" eb="8">
      <t>セイゲン</t>
    </rPh>
    <phoneticPr fontId="18"/>
  </si>
  <si>
    <t>49条</t>
    <rPh sb="2" eb="3">
      <t>ジョウ</t>
    </rPh>
    <phoneticPr fontId="18"/>
  </si>
  <si>
    <t>特別用途
地区</t>
    <rPh sb="0" eb="2">
      <t>トクベツ</t>
    </rPh>
    <rPh sb="2" eb="4">
      <t>ヨウト</t>
    </rPh>
    <rPh sb="5" eb="7">
      <t>チク</t>
    </rPh>
    <phoneticPr fontId="18"/>
  </si>
  <si>
    <t>49条の2</t>
    <rPh sb="2" eb="3">
      <t>ジョウ</t>
    </rPh>
    <phoneticPr fontId="18"/>
  </si>
  <si>
    <t>特定用途
制限地域</t>
    <rPh sb="0" eb="2">
      <t>トクテイ</t>
    </rPh>
    <rPh sb="2" eb="4">
      <t>ヨウト</t>
    </rPh>
    <rPh sb="5" eb="7">
      <t>セイゲン</t>
    </rPh>
    <rPh sb="7" eb="9">
      <t>チイキ</t>
    </rPh>
    <phoneticPr fontId="18"/>
  </si>
  <si>
    <t>52条
53条
53条の2
56条
（一般基準）</t>
    <rPh sb="2" eb="3">
      <t>ジョウ</t>
    </rPh>
    <rPh sb="6" eb="7">
      <t>ジョウ</t>
    </rPh>
    <rPh sb="10" eb="11">
      <t>ジョウ</t>
    </rPh>
    <rPh sb="16" eb="17">
      <t>ジョウ</t>
    </rPh>
    <rPh sb="19" eb="21">
      <t>イッパン</t>
    </rPh>
    <rPh sb="21" eb="23">
      <t>キジュン</t>
    </rPh>
    <phoneticPr fontId="18"/>
  </si>
  <si>
    <t>容積率
建蔽率
道路斜線
隣地斜線</t>
    <rPh sb="0" eb="3">
      <t>ヨウセキリツ</t>
    </rPh>
    <rPh sb="4" eb="7">
      <t>ケンペイリツ</t>
    </rPh>
    <rPh sb="8" eb="10">
      <t>ドウロ</t>
    </rPh>
    <rPh sb="10" eb="12">
      <t>シャセン</t>
    </rPh>
    <rPh sb="13" eb="15">
      <t>リンチ</t>
    </rPh>
    <rPh sb="15" eb="17">
      <t>シャセン</t>
    </rPh>
    <phoneticPr fontId="18"/>
  </si>
  <si>
    <t>用途地域の指定のない区域</t>
  </si>
  <si>
    <t>容積率：200％
建蔽率：60％
道路斜線：勾配1.5
隣地斜線：20ｍ＋勾配1.25</t>
    <rPh sb="17" eb="19">
      <t>ドウロ</t>
    </rPh>
    <rPh sb="19" eb="21">
      <t>シャセン</t>
    </rPh>
    <rPh sb="22" eb="24">
      <t>コウバイ</t>
    </rPh>
    <rPh sb="28" eb="30">
      <t>リンチ</t>
    </rPh>
    <rPh sb="30" eb="32">
      <t>シャセン</t>
    </rPh>
    <rPh sb="37" eb="39">
      <t>コウバイ</t>
    </rPh>
    <phoneticPr fontId="18"/>
  </si>
  <si>
    <t>https://www.pref.ibaraki.jp/doboku/kenshi/kenchiku/kenchiku/kijunnho/shiroji.html</t>
  </si>
  <si>
    <t>52条
53条
53条の2
56条
（特殊基準）</t>
    <rPh sb="2" eb="3">
      <t>ジョウ</t>
    </rPh>
    <rPh sb="6" eb="7">
      <t>ジョウ</t>
    </rPh>
    <rPh sb="10" eb="11">
      <t>ジョウ</t>
    </rPh>
    <rPh sb="16" eb="17">
      <t>ジョウ</t>
    </rPh>
    <rPh sb="19" eb="21">
      <t>トクシュ</t>
    </rPh>
    <rPh sb="21" eb="23">
      <t>キジュン</t>
    </rPh>
    <phoneticPr fontId="18"/>
  </si>
  <si>
    <t>容積率
建蔽率
道路斜線</t>
    <rPh sb="0" eb="3">
      <t>ヨウセキリツ</t>
    </rPh>
    <rPh sb="4" eb="7">
      <t>ケンペイリツ</t>
    </rPh>
    <rPh sb="8" eb="10">
      <t>ドウロ</t>
    </rPh>
    <rPh sb="10" eb="12">
      <t>シャセン</t>
    </rPh>
    <phoneticPr fontId="18"/>
  </si>
  <si>
    <t>54条</t>
    <rPh sb="2" eb="3">
      <t>ジョウ</t>
    </rPh>
    <phoneticPr fontId="18"/>
  </si>
  <si>
    <t>外壁後退</t>
    <rPh sb="0" eb="2">
      <t>ガイヘキ</t>
    </rPh>
    <rPh sb="2" eb="4">
      <t>コウタイ</t>
    </rPh>
    <phoneticPr fontId="18"/>
  </si>
  <si>
    <t>56条の2</t>
    <rPh sb="2" eb="3">
      <t>ジョウ</t>
    </rPh>
    <phoneticPr fontId="18"/>
  </si>
  <si>
    <t>日影規制</t>
    <rPh sb="0" eb="2">
      <t>ニチエイ</t>
    </rPh>
    <rPh sb="2" eb="4">
      <t>キセイ</t>
    </rPh>
    <phoneticPr fontId="18"/>
  </si>
  <si>
    <t>茨城県建築基準条例46条の6</t>
    <rPh sb="0" eb="3">
      <t>イバラキケン</t>
    </rPh>
    <rPh sb="3" eb="5">
      <t>ケンチク</t>
    </rPh>
    <rPh sb="5" eb="7">
      <t>キジュン</t>
    </rPh>
    <rPh sb="7" eb="9">
      <t>ジョウレイ</t>
    </rPh>
    <rPh sb="11" eb="12">
      <t>ジョウ</t>
    </rPh>
    <phoneticPr fontId="18"/>
  </si>
  <si>
    <t>用途地域（商業，工業，工専を除く）の指定地域全域
※近商，準工は容積率200%の指定地域に限る</t>
    <rPh sb="0" eb="2">
      <t>ヨウト</t>
    </rPh>
    <rPh sb="2" eb="4">
      <t>チイキ</t>
    </rPh>
    <rPh sb="5" eb="7">
      <t>ショウギョウ</t>
    </rPh>
    <rPh sb="8" eb="10">
      <t>コウギョウ</t>
    </rPh>
    <rPh sb="11" eb="13">
      <t>コウセン</t>
    </rPh>
    <rPh sb="14" eb="15">
      <t>ノゾ</t>
    </rPh>
    <rPh sb="18" eb="20">
      <t>シテイ</t>
    </rPh>
    <rPh sb="20" eb="22">
      <t>チイキ</t>
    </rPh>
    <rPh sb="22" eb="24">
      <t>ゼンイキ</t>
    </rPh>
    <rPh sb="26" eb="28">
      <t>キンショウ</t>
    </rPh>
    <rPh sb="29" eb="30">
      <t>ジュン</t>
    </rPh>
    <rPh sb="30" eb="31">
      <t>コウ</t>
    </rPh>
    <rPh sb="32" eb="34">
      <t>ヨウセキ</t>
    </rPh>
    <rPh sb="34" eb="35">
      <t>リツ</t>
    </rPh>
    <rPh sb="40" eb="42">
      <t>シテイ</t>
    </rPh>
    <rPh sb="42" eb="44">
      <t>チイキ</t>
    </rPh>
    <rPh sb="45" eb="46">
      <t>カギ</t>
    </rPh>
    <phoneticPr fontId="18"/>
  </si>
  <si>
    <t>一低，二低：3時間，2時間，(1.5m)
一中高，二中高：4時間，2.5時間，(4m)
一住，二住，準住：5時間，3時間，(4m)
近商(容積率200%地域)：5時間，3時間，(4m)
準工(容積率200%地域)：5時間，3時間，(4m)
※港湾法第39条第1項の規定により指定された分区の地域を除く。</t>
    <rPh sb="0" eb="1">
      <t>イチ</t>
    </rPh>
    <rPh sb="1" eb="2">
      <t>ヒク</t>
    </rPh>
    <rPh sb="3" eb="4">
      <t>ニ</t>
    </rPh>
    <rPh sb="4" eb="5">
      <t>ヒク</t>
    </rPh>
    <rPh sb="7" eb="9">
      <t>ジカン</t>
    </rPh>
    <rPh sb="11" eb="13">
      <t>ジカン</t>
    </rPh>
    <rPh sb="21" eb="22">
      <t>イッ</t>
    </rPh>
    <rPh sb="22" eb="24">
      <t>チュウコウ</t>
    </rPh>
    <rPh sb="25" eb="26">
      <t>ニ</t>
    </rPh>
    <rPh sb="26" eb="28">
      <t>チュウコウ</t>
    </rPh>
    <rPh sb="30" eb="32">
      <t>ジカン</t>
    </rPh>
    <rPh sb="36" eb="38">
      <t>ジカン</t>
    </rPh>
    <rPh sb="44" eb="45">
      <t>イチ</t>
    </rPh>
    <rPh sb="45" eb="46">
      <t>ジュウ</t>
    </rPh>
    <rPh sb="47" eb="48">
      <t>ニ</t>
    </rPh>
    <rPh sb="48" eb="49">
      <t>ジュウ</t>
    </rPh>
    <rPh sb="50" eb="51">
      <t>ジュン</t>
    </rPh>
    <rPh sb="51" eb="52">
      <t>ジュウ</t>
    </rPh>
    <rPh sb="54" eb="56">
      <t>ジカン</t>
    </rPh>
    <rPh sb="58" eb="60">
      <t>ジカン</t>
    </rPh>
    <rPh sb="66" eb="68">
      <t>キンショウ</t>
    </rPh>
    <rPh sb="69" eb="71">
      <t>ヨウセキ</t>
    </rPh>
    <rPh sb="71" eb="72">
      <t>リツ</t>
    </rPh>
    <rPh sb="81" eb="83">
      <t>ジカン</t>
    </rPh>
    <rPh sb="85" eb="87">
      <t>ジカン</t>
    </rPh>
    <rPh sb="93" eb="94">
      <t>ジュン</t>
    </rPh>
    <rPh sb="103" eb="104">
      <t>チ</t>
    </rPh>
    <rPh sb="121" eb="123">
      <t>コウワン</t>
    </rPh>
    <rPh sb="123" eb="124">
      <t>ホウ</t>
    </rPh>
    <rPh sb="124" eb="125">
      <t>ダイ</t>
    </rPh>
    <rPh sb="127" eb="128">
      <t>ジョウ</t>
    </rPh>
    <rPh sb="128" eb="129">
      <t>ダイ</t>
    </rPh>
    <rPh sb="130" eb="131">
      <t>コウ</t>
    </rPh>
    <rPh sb="132" eb="134">
      <t>キテイ</t>
    </rPh>
    <rPh sb="137" eb="139">
      <t>シテイ</t>
    </rPh>
    <rPh sb="142" eb="144">
      <t>ブンク</t>
    </rPh>
    <rPh sb="145" eb="147">
      <t>チイキ</t>
    </rPh>
    <rPh sb="148" eb="149">
      <t>ノゾ</t>
    </rPh>
    <phoneticPr fontId="18"/>
  </si>
  <si>
    <t>日影規制
（特殊基準）</t>
    <rPh sb="0" eb="2">
      <t>ニチエイ</t>
    </rPh>
    <rPh sb="2" eb="4">
      <t>キセイ</t>
    </rPh>
    <rPh sb="6" eb="8">
      <t>トクシュ</t>
    </rPh>
    <rPh sb="8" eb="10">
      <t>キジュン</t>
    </rPh>
    <phoneticPr fontId="18"/>
  </si>
  <si>
    <t>59条</t>
    <rPh sb="2" eb="3">
      <t>ジョウ</t>
    </rPh>
    <phoneticPr fontId="18"/>
  </si>
  <si>
    <t>高度利用地区</t>
    <rPh sb="0" eb="2">
      <t>コウド</t>
    </rPh>
    <rPh sb="2" eb="4">
      <t>リヨウ</t>
    </rPh>
    <rPh sb="4" eb="6">
      <t>チク</t>
    </rPh>
    <phoneticPr fontId="18"/>
  </si>
  <si>
    <t>61条</t>
    <rPh sb="2" eb="3">
      <t>ジョウ</t>
    </rPh>
    <phoneticPr fontId="18"/>
  </si>
  <si>
    <t>防火地域</t>
    <rPh sb="0" eb="2">
      <t>ボウカ</t>
    </rPh>
    <rPh sb="2" eb="4">
      <t>チイキ</t>
    </rPh>
    <phoneticPr fontId="18"/>
  </si>
  <si>
    <t>62条</t>
    <rPh sb="2" eb="3">
      <t>ジョウ</t>
    </rPh>
    <phoneticPr fontId="18"/>
  </si>
  <si>
    <t>準防火地域</t>
    <rPh sb="0" eb="1">
      <t>ジュン</t>
    </rPh>
    <rPh sb="1" eb="3">
      <t>ボウカ</t>
    </rPh>
    <rPh sb="3" eb="5">
      <t>チイキ</t>
    </rPh>
    <phoneticPr fontId="18"/>
  </si>
  <si>
    <t>商業地域</t>
    <rPh sb="0" eb="2">
      <t>ショウギョウ</t>
    </rPh>
    <rPh sb="2" eb="4">
      <t>チイキ</t>
    </rPh>
    <phoneticPr fontId="18"/>
  </si>
  <si>
    <t>大野原二丁目の一部
大野原三丁目の一部
大野原四丁目の一部
神栖一丁目の一部
筒井の一部
波崎の一部</t>
    <rPh sb="0" eb="3">
      <t>オオノハラ</t>
    </rPh>
    <rPh sb="3" eb="6">
      <t>ニチョウメ</t>
    </rPh>
    <rPh sb="7" eb="9">
      <t>イチブ</t>
    </rPh>
    <rPh sb="10" eb="13">
      <t>オオノハラ</t>
    </rPh>
    <rPh sb="13" eb="16">
      <t>サンチョウメ</t>
    </rPh>
    <rPh sb="17" eb="19">
      <t>イチブ</t>
    </rPh>
    <rPh sb="20" eb="23">
      <t>オオノハラ</t>
    </rPh>
    <rPh sb="23" eb="26">
      <t>ヨンチョウメ</t>
    </rPh>
    <rPh sb="27" eb="29">
      <t>イチブ</t>
    </rPh>
    <rPh sb="30" eb="32">
      <t>カミス</t>
    </rPh>
    <rPh sb="32" eb="35">
      <t>イッチョウメ</t>
    </rPh>
    <rPh sb="36" eb="38">
      <t>イチブ</t>
    </rPh>
    <rPh sb="39" eb="41">
      <t>ツツイ</t>
    </rPh>
    <rPh sb="42" eb="44">
      <t>イチブ</t>
    </rPh>
    <rPh sb="45" eb="47">
      <t>ハサキ</t>
    </rPh>
    <rPh sb="48" eb="50">
      <t>イチブ</t>
    </rPh>
    <phoneticPr fontId="18"/>
  </si>
  <si>
    <t>居切・蒲地地区</t>
  </si>
  <si>
    <t>居切の一部
鰐川の一部
(地区および制限の詳細は市都市計画課にお問い合わせ下さい)</t>
  </si>
  <si>
    <t>形態又は意匠の制限</t>
    <rPh sb="2" eb="3">
      <t>マタ</t>
    </rPh>
    <rPh sb="7" eb="9">
      <t>セイゲン</t>
    </rPh>
    <phoneticPr fontId="18"/>
  </si>
  <si>
    <t>垣又は柵の構造の制限</t>
    <rPh sb="0" eb="1">
      <t>カキ</t>
    </rPh>
    <rPh sb="1" eb="2">
      <t>マタ</t>
    </rPh>
    <rPh sb="3" eb="4">
      <t>サク</t>
    </rPh>
    <rPh sb="5" eb="7">
      <t>コウゾウ</t>
    </rPh>
    <rPh sb="8" eb="10">
      <t>セイゲン</t>
    </rPh>
    <phoneticPr fontId="18"/>
  </si>
  <si>
    <t>柳川地区</t>
  </si>
  <si>
    <t>柳川中央1丁目
柳川中央2丁目
柳川の一部
(地区および制限の詳細は市都市計画課にお問い合わせ下さい)</t>
  </si>
  <si>
    <t>波崎新港地区</t>
  </si>
  <si>
    <t>波崎新港の一部
(地区および制限の詳細は市都市計画課にお問い合わせ下さい)</t>
  </si>
  <si>
    <t>深芝豊田昭田地区</t>
    <rPh sb="0" eb="2">
      <t>フカシバ</t>
    </rPh>
    <rPh sb="2" eb="4">
      <t>トヨダ</t>
    </rPh>
    <rPh sb="4" eb="5">
      <t>アキラ</t>
    </rPh>
    <rPh sb="5" eb="6">
      <t>タ</t>
    </rPh>
    <phoneticPr fontId="18"/>
  </si>
  <si>
    <t>深芝の一部
居切の一部
平泉の一部
(地区および制限の詳細は市都市計画課にお問い合わせ下さい)</t>
    <rPh sb="0" eb="2">
      <t>フカシバ</t>
    </rPh>
    <rPh sb="12" eb="14">
      <t>ヒライズミ</t>
    </rPh>
    <phoneticPr fontId="18"/>
  </si>
  <si>
    <t>https://www.city.kamisu.ibaraki.jp/_res/projects/default_project/_page_/001/006/842/toyoda_syoda_machidukurigaide2205.pdf</t>
  </si>
  <si>
    <t>都市計画法12条の4</t>
    <rPh sb="0" eb="2">
      <t>トシ</t>
    </rPh>
    <rPh sb="2" eb="5">
      <t>ケイカクホウ</t>
    </rPh>
    <rPh sb="7" eb="8">
      <t>ジョウ</t>
    </rPh>
    <phoneticPr fontId="18"/>
  </si>
  <si>
    <t>地区計画
（未条例）</t>
    <rPh sb="6" eb="7">
      <t>ミ</t>
    </rPh>
    <phoneticPr fontId="18"/>
  </si>
  <si>
    <t>居切・蒲地地区</t>
    <rPh sb="0" eb="2">
      <t>イギリ</t>
    </rPh>
    <rPh sb="3" eb="5">
      <t>カバチ</t>
    </rPh>
    <rPh sb="5" eb="7">
      <t>チク</t>
    </rPh>
    <phoneticPr fontId="18"/>
  </si>
  <si>
    <t>居切の一部
鰐川の一部
(地区および制限の詳細は市都市計画課にお問い合わせ下さい)</t>
    <rPh sb="3" eb="5">
      <t>イチブ</t>
    </rPh>
    <rPh sb="9" eb="11">
      <t>イチブ</t>
    </rPh>
    <rPh sb="25" eb="27">
      <t>トシ</t>
    </rPh>
    <rPh sb="27" eb="29">
      <t>ケイカク</t>
    </rPh>
    <phoneticPr fontId="18"/>
  </si>
  <si>
    <t>柳川地区</t>
    <rPh sb="0" eb="2">
      <t>ヤナガワ</t>
    </rPh>
    <rPh sb="2" eb="4">
      <t>チク</t>
    </rPh>
    <phoneticPr fontId="18"/>
  </si>
  <si>
    <t>柳川中央1丁目
柳川中央2丁目
柳川の一部
(地区および制限の詳細は市都市計画課にお問い合わせ下さい)</t>
    <rPh sb="0" eb="2">
      <t>ヤナガワ</t>
    </rPh>
    <rPh sb="2" eb="4">
      <t>チュウオウ</t>
    </rPh>
    <rPh sb="5" eb="7">
      <t>チョウメ</t>
    </rPh>
    <rPh sb="19" eb="21">
      <t>イチブ</t>
    </rPh>
    <rPh sb="35" eb="37">
      <t>トシ</t>
    </rPh>
    <rPh sb="37" eb="39">
      <t>ケイカク</t>
    </rPh>
    <phoneticPr fontId="18"/>
  </si>
  <si>
    <t>波崎新港地区</t>
    <rPh sb="0" eb="2">
      <t>ハサキ</t>
    </rPh>
    <rPh sb="2" eb="4">
      <t>シンコウ</t>
    </rPh>
    <rPh sb="4" eb="6">
      <t>チク</t>
    </rPh>
    <phoneticPr fontId="18"/>
  </si>
  <si>
    <t>波崎新港の一部
(地区および制限の詳細は市都市計画課にお問い合わせ下さい)</t>
    <rPh sb="0" eb="2">
      <t>ハサキ</t>
    </rPh>
    <rPh sb="2" eb="4">
      <t>シンコウ</t>
    </rPh>
    <rPh sb="5" eb="7">
      <t>イチブ</t>
    </rPh>
    <rPh sb="21" eb="25">
      <t>トシケイカク</t>
    </rPh>
    <phoneticPr fontId="18"/>
  </si>
  <si>
    <t>深芝豊田昭田地区</t>
  </si>
  <si>
    <t>深芝の一部
居切の一部
平泉の一部
(地区および制限の詳細は市都市計画課にお問い合わせ下さい)</t>
  </si>
  <si>
    <t>都市計画法53条</t>
    <rPh sb="0" eb="5">
      <t>トシケイカクホウ</t>
    </rPh>
    <rPh sb="7" eb="8">
      <t>ジョウ</t>
    </rPh>
    <phoneticPr fontId="18"/>
  </si>
  <si>
    <t>土地区画整理事業都市計画決定区域等</t>
    <rPh sb="0" eb="2">
      <t>トチ</t>
    </rPh>
    <rPh sb="2" eb="4">
      <t>クカク</t>
    </rPh>
    <rPh sb="4" eb="6">
      <t>セイリ</t>
    </rPh>
    <rPh sb="6" eb="8">
      <t>ジギョウ</t>
    </rPh>
    <rPh sb="8" eb="10">
      <t>トシ</t>
    </rPh>
    <rPh sb="10" eb="12">
      <t>ケイカク</t>
    </rPh>
    <rPh sb="12" eb="14">
      <t>ケッテイ</t>
    </rPh>
    <rPh sb="14" eb="16">
      <t>クイキ</t>
    </rPh>
    <rPh sb="16" eb="17">
      <t>ナド</t>
    </rPh>
    <phoneticPr fontId="18"/>
  </si>
  <si>
    <r>
      <t>深芝</t>
    </r>
    <r>
      <rPr>
        <sz val="11"/>
        <rFont val="ＭＳ Ｐゴシック"/>
        <family val="3"/>
        <charset val="128"/>
      </rPr>
      <t>等の一部
(地区の詳細は市都市計画課にお問い合わせ下さい)</t>
    </r>
    <rPh sb="0" eb="2">
      <t>フカシバ</t>
    </rPh>
    <rPh sb="2" eb="3">
      <t>トウ</t>
    </rPh>
    <rPh sb="4" eb="6">
      <t>イチブ</t>
    </rPh>
    <rPh sb="15" eb="17">
      <t>トシ</t>
    </rPh>
    <rPh sb="17" eb="19">
      <t>ケイカク</t>
    </rPh>
    <phoneticPr fontId="18"/>
  </si>
  <si>
    <t xml:space="preserve">
※都市計画施設の区域又は市街地開発事業の施行区域内において建築物の建築をしようとする者は，都市計画法53条許可を受けなければなりません。</t>
    <rPh sb="2" eb="4">
      <t>トシ</t>
    </rPh>
    <rPh sb="4" eb="6">
      <t>ケイカク</t>
    </rPh>
    <rPh sb="6" eb="8">
      <t>シセツ</t>
    </rPh>
    <rPh sb="9" eb="11">
      <t>クイキ</t>
    </rPh>
    <rPh sb="11" eb="12">
      <t>マタ</t>
    </rPh>
    <rPh sb="13" eb="16">
      <t>シガイチ</t>
    </rPh>
    <rPh sb="16" eb="18">
      <t>カイハツ</t>
    </rPh>
    <rPh sb="18" eb="20">
      <t>ジギョウ</t>
    </rPh>
    <rPh sb="21" eb="23">
      <t>セコウ</t>
    </rPh>
    <rPh sb="23" eb="26">
      <t>クイキナイ</t>
    </rPh>
    <rPh sb="30" eb="33">
      <t>ケンチクブツ</t>
    </rPh>
    <rPh sb="34" eb="36">
      <t>ケンチク</t>
    </rPh>
    <rPh sb="43" eb="44">
      <t>モノ</t>
    </rPh>
    <rPh sb="46" eb="50">
      <t>トシケイカク</t>
    </rPh>
    <rPh sb="50" eb="51">
      <t>ホウ</t>
    </rPh>
    <rPh sb="53" eb="54">
      <t>ジョウ</t>
    </rPh>
    <rPh sb="54" eb="56">
      <t>キョカ</t>
    </rPh>
    <rPh sb="57" eb="58">
      <t>ウ</t>
    </rPh>
    <phoneticPr fontId="18"/>
  </si>
  <si>
    <t>区域指定有り
具体の地区については茨城県土木部河川課HP（右欄のURL）参照</t>
    <rPh sb="0" eb="2">
      <t>クイキ</t>
    </rPh>
    <rPh sb="2" eb="4">
      <t>シテイ</t>
    </rPh>
    <rPh sb="4" eb="5">
      <t>アリ</t>
    </rPh>
    <rPh sb="8" eb="10">
      <t>グタイ</t>
    </rPh>
    <rPh sb="11" eb="13">
      <t>チク</t>
    </rPh>
    <rPh sb="18" eb="21">
      <t>イバラキケン</t>
    </rPh>
    <rPh sb="21" eb="23">
      <t>ドボク</t>
    </rPh>
    <rPh sb="23" eb="24">
      <t>ブ</t>
    </rPh>
    <rPh sb="24" eb="26">
      <t>カセン</t>
    </rPh>
    <rPh sb="26" eb="27">
      <t>カ</t>
    </rPh>
    <rPh sb="30" eb="31">
      <t>ミギ</t>
    </rPh>
    <rPh sb="31" eb="32">
      <t>ラン</t>
    </rPh>
    <rPh sb="37" eb="39">
      <t>サンショウ</t>
    </rPh>
    <phoneticPr fontId="18"/>
  </si>
  <si>
    <t>居室を有する建築物の構造制限付加</t>
    <rPh sb="0" eb="2">
      <t>キョシツ</t>
    </rPh>
    <rPh sb="3" eb="4">
      <t>ユウ</t>
    </rPh>
    <rPh sb="6" eb="9">
      <t>ケンチクブツ</t>
    </rPh>
    <rPh sb="10" eb="12">
      <t>コウゾウ</t>
    </rPh>
    <rPh sb="12" eb="14">
      <t>セイゲン</t>
    </rPh>
    <rPh sb="14" eb="16">
      <t>フカ</t>
    </rPh>
    <phoneticPr fontId="18"/>
  </si>
  <si>
    <t>港湾法
39条</t>
    <rPh sb="0" eb="2">
      <t>コウワン</t>
    </rPh>
    <rPh sb="2" eb="3">
      <t>ホウ</t>
    </rPh>
    <rPh sb="6" eb="7">
      <t>ジョウ</t>
    </rPh>
    <phoneticPr fontId="18"/>
  </si>
  <si>
    <t>臨港地区内の分区</t>
    <rPh sb="0" eb="2">
      <t>リンコウ</t>
    </rPh>
    <rPh sb="2" eb="4">
      <t>チク</t>
    </rPh>
    <rPh sb="4" eb="5">
      <t>ナイ</t>
    </rPh>
    <rPh sb="6" eb="7">
      <t>ブン</t>
    </rPh>
    <rPh sb="7" eb="8">
      <t>ク</t>
    </rPh>
    <phoneticPr fontId="18"/>
  </si>
  <si>
    <t>茨城県の管理する港湾の臨港地区の分区の区域内における構築物の規制に関する条例</t>
    <rPh sb="0" eb="3">
      <t>イバラキケン</t>
    </rPh>
    <rPh sb="4" eb="6">
      <t>カンリ</t>
    </rPh>
    <rPh sb="8" eb="10">
      <t>コウワン</t>
    </rPh>
    <rPh sb="11" eb="13">
      <t>リンコウ</t>
    </rPh>
    <rPh sb="13" eb="15">
      <t>チク</t>
    </rPh>
    <rPh sb="16" eb="18">
      <t>ブンク</t>
    </rPh>
    <rPh sb="19" eb="22">
      <t>クイキナイ</t>
    </rPh>
    <rPh sb="26" eb="29">
      <t>コウチクブツ</t>
    </rPh>
    <rPh sb="30" eb="32">
      <t>キセイ</t>
    </rPh>
    <rPh sb="33" eb="34">
      <t>カン</t>
    </rPh>
    <rPh sb="36" eb="38">
      <t>ジョウレイ</t>
    </rPh>
    <phoneticPr fontId="18"/>
  </si>
  <si>
    <t>臨港地区
（鹿島港）</t>
    <rPh sb="6" eb="9">
      <t>カシマコウ</t>
    </rPh>
    <phoneticPr fontId="18"/>
  </si>
  <si>
    <t>東和田
東深芝
北浜
知手の一部
奥野谷の一部
居切の一部
光</t>
    <rPh sb="0" eb="3">
      <t>トウワダ</t>
    </rPh>
    <rPh sb="4" eb="7">
      <t>ヒガシフカシバ</t>
    </rPh>
    <rPh sb="8" eb="10">
      <t>キタハマ</t>
    </rPh>
    <rPh sb="11" eb="13">
      <t>シッテ</t>
    </rPh>
    <rPh sb="14" eb="16">
      <t>イチブ</t>
    </rPh>
    <rPh sb="17" eb="20">
      <t>オクノヤ</t>
    </rPh>
    <rPh sb="21" eb="23">
      <t>イチブ</t>
    </rPh>
    <rPh sb="24" eb="26">
      <t>イギリ</t>
    </rPh>
    <rPh sb="27" eb="29">
      <t>イチブ</t>
    </rPh>
    <rPh sb="30" eb="31">
      <t>ヒカリ</t>
    </rPh>
    <phoneticPr fontId="18"/>
  </si>
  <si>
    <t>（港湾法40条）
条例で定めるものを建築してはならない
（港湾法58条1項）
建築基準法48条，49条は適用されない</t>
    <rPh sb="9" eb="11">
      <t>ジョウレイ</t>
    </rPh>
    <rPh sb="12" eb="13">
      <t>サダ</t>
    </rPh>
    <rPh sb="18" eb="20">
      <t>ケンチク</t>
    </rPh>
    <rPh sb="39" eb="41">
      <t>ケンチク</t>
    </rPh>
    <rPh sb="41" eb="44">
      <t>キジュンホウ</t>
    </rPh>
    <rPh sb="46" eb="47">
      <t>ジョウ</t>
    </rPh>
    <rPh sb="50" eb="51">
      <t>ジョウ</t>
    </rPh>
    <rPh sb="52" eb="54">
      <t>テキヨウ</t>
    </rPh>
    <phoneticPr fontId="18"/>
  </si>
  <si>
    <t>https://www.pref.ibaraki.jp/somu/somu/hosei/cont/reiki_int/reiki_honbun/ao40009931.html</t>
  </si>
  <si>
    <t>流通業務市街地の整備に関する法律4条1項</t>
    <rPh sb="0" eb="2">
      <t>リュウツウ</t>
    </rPh>
    <rPh sb="2" eb="4">
      <t>ギョウム</t>
    </rPh>
    <rPh sb="4" eb="7">
      <t>シガイチ</t>
    </rPh>
    <rPh sb="8" eb="10">
      <t>セイビ</t>
    </rPh>
    <rPh sb="11" eb="12">
      <t>カン</t>
    </rPh>
    <rPh sb="14" eb="16">
      <t>ホウリツ</t>
    </rPh>
    <rPh sb="17" eb="18">
      <t>ジョウ</t>
    </rPh>
    <rPh sb="19" eb="20">
      <t>コウ</t>
    </rPh>
    <phoneticPr fontId="18"/>
  </si>
  <si>
    <t>流通業務地区</t>
    <rPh sb="0" eb="2">
      <t>リュウツウ</t>
    </rPh>
    <rPh sb="2" eb="4">
      <t>ギョウム</t>
    </rPh>
    <rPh sb="4" eb="6">
      <t>チク</t>
    </rPh>
    <phoneticPr fontId="18"/>
  </si>
  <si>
    <t>（流通業務市街地法5条1項）
用途規制
（流通業務市街地法5条3項）
建築基準法48条，49条は適用されない</t>
    <rPh sb="15" eb="17">
      <t>ヨウト</t>
    </rPh>
    <rPh sb="17" eb="19">
      <t>キセイ</t>
    </rPh>
    <rPh sb="35" eb="37">
      <t>ケンチク</t>
    </rPh>
    <rPh sb="37" eb="40">
      <t>キジュンホウ</t>
    </rPh>
    <rPh sb="42" eb="43">
      <t>ジョウ</t>
    </rPh>
    <rPh sb="46" eb="47">
      <t>ジョウ</t>
    </rPh>
    <rPh sb="48" eb="50">
      <t>テキヨウ</t>
    </rPh>
    <phoneticPr fontId="18"/>
  </si>
  <si>
    <t>○その他，都市計画に関する情報はこちらをご覧ください（県庁建築指導課HPにリンク）</t>
    <rPh sb="3" eb="4">
      <t>タ</t>
    </rPh>
    <rPh sb="5" eb="7">
      <t>トシ</t>
    </rPh>
    <rPh sb="7" eb="9">
      <t>ケイカク</t>
    </rPh>
    <rPh sb="10" eb="11">
      <t>カン</t>
    </rPh>
    <rPh sb="13" eb="15">
      <t>ジョウホウ</t>
    </rPh>
    <rPh sb="21" eb="22">
      <t>ラン</t>
    </rPh>
    <rPh sb="27" eb="29">
      <t>ケンチョウ</t>
    </rPh>
    <rPh sb="29" eb="31">
      <t>ケンチク</t>
    </rPh>
    <rPh sb="31" eb="34">
      <t>シドウカ</t>
    </rPh>
    <phoneticPr fontId="18"/>
  </si>
  <si>
    <t>辻地区、曲松南地区
須賀南地区
(地区および制限の詳細は市都市建設課にお問い合わせ下さい。)</t>
    <rPh sb="0" eb="1">
      <t>ツジ</t>
    </rPh>
    <rPh sb="1" eb="3">
      <t>チク</t>
    </rPh>
    <rPh sb="4" eb="6">
      <t>マガリマツ</t>
    </rPh>
    <rPh sb="6" eb="7">
      <t>ミナミ</t>
    </rPh>
    <rPh sb="7" eb="9">
      <t>チク</t>
    </rPh>
    <rPh sb="10" eb="13">
      <t>スカミナミ</t>
    </rPh>
    <rPh sb="13" eb="15">
      <t>チク</t>
    </rPh>
    <rPh sb="31" eb="33">
      <t>ケンセツ</t>
    </rPh>
    <phoneticPr fontId="4"/>
  </si>
  <si>
    <t>https://www.city.kamisu.ibaraki.jp/_res/projects/default_project/_page_/001/006/842/11_chikukeikaku_kabachi4.pdf</t>
    <phoneticPr fontId="1"/>
  </si>
  <si>
    <t>https://www.city.kamisu.ibaraki.jp/shisei/plan_policy/1003573/1003574.html</t>
    <phoneticPr fontId="1"/>
  </si>
  <si>
    <t>https://www.city.kamisu.ibaraki.jp/_res/projects/default_project/_page_/001/006/842/12_chikukeikaku_yanagawa3.pdf</t>
    <phoneticPr fontId="1"/>
  </si>
  <si>
    <t>https://www.city.kamisu.ibaraki.jp/_res/projects/default_project/_page_/001/006/842/13_chikukeikaku_hasakisinnkou1.pdf</t>
    <phoneticPr fontId="1"/>
  </si>
  <si>
    <t>https://www.city.kamisu.ibaraki.jp/_res/projects/default_project/_page_/001/006/842/toyoda_syoda_machidukurigaide2205.pdf</t>
    <phoneticPr fontId="1"/>
  </si>
  <si>
    <t>R6.4.1現在</t>
    <rPh sb="6" eb="8">
      <t>ゲンザイ</t>
    </rPh>
    <phoneticPr fontId="4"/>
  </si>
  <si>
    <r>
      <t>制限</t>
    </r>
    <r>
      <rPr>
        <sz val="11"/>
        <color theme="1"/>
        <rFont val="ＭＳ Ｐゴシック"/>
        <family val="3"/>
        <charset val="128"/>
        <scheme val="minor"/>
      </rPr>
      <t>概要</t>
    </r>
    <rPh sb="0" eb="2">
      <t>セイゲン</t>
    </rPh>
    <rPh sb="2" eb="4">
      <t>ガイヨウ</t>
    </rPh>
    <phoneticPr fontId="4"/>
  </si>
  <si>
    <t>建築物の用途制限：
　・劇場等，1万㎡店舗等
　・社会文化施設等，集客施設等，風俗営業施設等，公害型工場等</t>
    <rPh sb="25" eb="27">
      <t>シャカイ</t>
    </rPh>
    <rPh sb="27" eb="29">
      <t>ブンカ</t>
    </rPh>
    <rPh sb="29" eb="31">
      <t>シセツ</t>
    </rPh>
    <rPh sb="31" eb="32">
      <t>トウ</t>
    </rPh>
    <rPh sb="33" eb="35">
      <t>シュウキャク</t>
    </rPh>
    <rPh sb="35" eb="37">
      <t>シセツ</t>
    </rPh>
    <rPh sb="37" eb="38">
      <t>トウ</t>
    </rPh>
    <rPh sb="39" eb="41">
      <t>フウゾク</t>
    </rPh>
    <rPh sb="41" eb="43">
      <t>エイギョウ</t>
    </rPh>
    <rPh sb="43" eb="45">
      <t>シセツ</t>
    </rPh>
    <rPh sb="45" eb="46">
      <t>トウ</t>
    </rPh>
    <rPh sb="47" eb="50">
      <t>コウガイガタ</t>
    </rPh>
    <rPh sb="50" eb="52">
      <t>コウジョウ</t>
    </rPh>
    <rPh sb="52" eb="53">
      <t>トウ</t>
    </rPh>
    <phoneticPr fontId="4"/>
  </si>
  <si>
    <t>（用途地域：容積率・建蔽率）
一低：80％・40％
二低：80％・40％，100％・50％
一中高：200％・60％
二中高：200％・60％
一住：200％・60％
二住：200％・60％
準住：200％・60％
田園：－
近商：200％・80％
商業：400％・80％
準工：200％・60％
工業：－
工専：200％・60％
調整区域・無指定地域：200%・60%</t>
    <rPh sb="1" eb="5">
      <t>ヨウトチイキ</t>
    </rPh>
    <rPh sb="6" eb="9">
      <t>ヨウセキリツ</t>
    </rPh>
    <rPh sb="10" eb="13">
      <t>ケンペイリツ</t>
    </rPh>
    <rPh sb="108" eb="110">
      <t>デンエン</t>
    </rPh>
    <rPh sb="166" eb="168">
      <t>チョウセイ</t>
    </rPh>
    <rPh sb="168" eb="170">
      <t>クイキ</t>
    </rPh>
    <rPh sb="171" eb="174">
      <t>ムシテイ</t>
    </rPh>
    <rPh sb="174" eb="176">
      <t>チイキ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</si>
</sst>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m/d/yyyy"/>
  </numFmts>
  <fonts count="35"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6"/>
      <name val="ＭＳ Ｐゴシック"/>
      <family val="3"/>
      <charset val="128"/>
    </font>
    <font>
      <sz val="6"/>
      <name val="ＭＳ Ｐゴシック"/>
      <family val="3"/>
      <charset val="128"/>
    </font>
    <font>
      <u/>
      <sz val="11"/>
      <color theme="10"/>
      <name val="ＭＳ Ｐゴシック"/>
      <family val="3"/>
      <charset val="128"/>
    </font>
    <font>
      <sz val="10"/>
      <name val="ＭＳ Ｐゴシック"/>
      <family val="3"/>
      <charset val="128"/>
    </font>
    <font>
      <sz val="11"/>
      <color rgb="FFFF0000"/>
      <name val="ＭＳ Ｐゴシック"/>
      <family val="3"/>
      <charset val="128"/>
    </font>
    <font>
      <sz val="9"/>
      <name val="ＭＳ Ｐゴシック"/>
      <family val="3"/>
      <charset val="128"/>
    </font>
    <font>
      <u/>
      <sz val="11"/>
      <name val="ＭＳ Ｐゴシック"/>
      <family val="3"/>
      <charset val="128"/>
    </font>
    <font>
      <sz val="10"/>
      <color rgb="FFFF0000"/>
      <name val="ＭＳ Ｐゴシック"/>
      <family val="3"/>
      <charset val="128"/>
    </font>
    <font>
      <sz val="11"/>
      <name val="ＭＳ ゴシック"/>
      <family val="3"/>
      <charset val="128"/>
    </font>
    <font>
      <sz val="11"/>
      <color rgb="FFFF0000"/>
      <name val="ＭＳ ゴシック"/>
      <family val="3"/>
      <charset val="128"/>
    </font>
    <font>
      <u/>
      <sz val="11"/>
      <color rgb="FF0000FF"/>
      <name val="ＭＳ Ｐゴシック"/>
      <family val="3"/>
      <charset val="128"/>
    </font>
    <font>
      <sz val="11"/>
      <color rgb="FF0000FF"/>
      <name val="ＭＳ Ｐゴシック"/>
      <family val="3"/>
      <charset val="128"/>
    </font>
    <font>
      <sz val="10"/>
      <color theme="1"/>
      <name val="ＭＳ Ｐゴシック"/>
      <family val="3"/>
      <charset val="128"/>
    </font>
    <font>
      <sz val="11"/>
      <name val="ＭＳ Ｐゴシック"/>
      <family val="3"/>
    </font>
    <font>
      <sz val="16"/>
      <name val="ＭＳ Ｐゴシック"/>
      <family val="3"/>
    </font>
    <font>
      <sz val="6"/>
      <name val="ＭＳ Ｐゴシック"/>
      <family val="3"/>
      <scheme val="minor"/>
    </font>
    <font>
      <u/>
      <sz val="11"/>
      <color theme="10"/>
      <name val="ＭＳ Ｐゴシック"/>
      <family val="3"/>
    </font>
    <font>
      <u/>
      <sz val="11"/>
      <color rgb="FF0000FF"/>
      <name val="ＭＳ Ｐゴシック"/>
      <family val="3"/>
    </font>
    <font>
      <sz val="10"/>
      <name val="ＭＳ Ｐゴシック"/>
      <family val="3"/>
    </font>
    <font>
      <sz val="9"/>
      <name val="ＭＳ Ｐゴシック"/>
      <family val="3"/>
    </font>
    <font>
      <u/>
      <sz val="11"/>
      <name val="ＭＳ Ｐゴシック"/>
      <family val="3"/>
    </font>
    <font>
      <sz val="11"/>
      <color rgb="FF0000FF"/>
      <name val="ＭＳ Ｐゴシック"/>
      <family val="3"/>
    </font>
    <font>
      <sz val="10"/>
      <color theme="1"/>
      <name val="ＭＳ Ｐゴシック"/>
      <family val="3"/>
    </font>
    <font>
      <sz val="11"/>
      <color theme="1"/>
      <name val="ＭＳ Ｐゴシック"/>
      <family val="3"/>
      <scheme val="minor"/>
    </font>
    <font>
      <sz val="11"/>
      <color rgb="FFFF0000"/>
      <name val="ＭＳ Ｐゴシック"/>
      <family val="3"/>
    </font>
    <font>
      <strike/>
      <sz val="11"/>
      <color rgb="FFFF0000"/>
      <name val="ＭＳ Ｐゴシック"/>
      <family val="3"/>
    </font>
    <font>
      <sz val="11"/>
      <name val="ＭＳ ゴシック"/>
      <family val="3"/>
    </font>
    <font>
      <sz val="16"/>
      <color theme="1"/>
      <name val="ＭＳ Ｐゴシック"/>
      <family val="3"/>
      <charset val="128"/>
    </font>
    <font>
      <sz val="11"/>
      <color theme="1"/>
      <name val="ＭＳ Ｐゴシック"/>
      <family val="3"/>
      <charset val="128"/>
    </font>
    <font>
      <sz val="11"/>
      <color theme="1"/>
      <name val="ＭＳ Ｐゴシック"/>
      <family val="3"/>
      <charset val="128"/>
      <scheme val="minor"/>
    </font>
    <font>
      <u/>
      <sz val="11"/>
      <color theme="1"/>
      <name val="ＭＳ Ｐゴシック"/>
      <family val="3"/>
      <charset val="128"/>
    </font>
    <font>
      <sz val="11"/>
      <color theme="1"/>
      <name val="ＭＳ Ｐゴシック"/>
      <family val="3"/>
    </font>
  </fonts>
  <fills count="2">
    <fill>
      <patternFill patternType="none"/>
    </fill>
    <fill>
      <patternFill patternType="gray125"/>
    </fill>
  </fills>
  <borders count="62">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medium">
        <color indexed="64"/>
      </right>
      <top style="hair">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style="thin">
        <color indexed="64"/>
      </right>
      <top/>
      <bottom/>
      <diagonal/>
    </border>
    <border>
      <left style="thin">
        <color indexed="64"/>
      </left>
      <right style="thin">
        <color indexed="64"/>
      </right>
      <top/>
      <bottom/>
      <diagonal/>
    </border>
    <border diagonalUp="1">
      <left style="thin">
        <color indexed="64"/>
      </left>
      <right style="thin">
        <color indexed="64"/>
      </right>
      <top/>
      <bottom/>
      <diagonal style="thin">
        <color indexed="64"/>
      </diagonal>
    </border>
    <border>
      <left style="thin">
        <color indexed="64"/>
      </left>
      <right style="thin">
        <color indexed="64"/>
      </right>
      <top style="hair">
        <color indexed="64"/>
      </top>
      <bottom style="hair">
        <color indexed="64"/>
      </bottom>
      <diagonal/>
    </border>
    <border diagonalUp="1">
      <left style="thin">
        <color indexed="64"/>
      </left>
      <right style="medium">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thin">
        <color indexed="64"/>
      </left>
      <right style="thin">
        <color indexed="64"/>
      </right>
      <top style="thin">
        <color indexed="64"/>
      </top>
      <bottom/>
      <diagonal style="thin">
        <color rgb="FF000000"/>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rgb="FF000000"/>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medium">
        <color indexed="64"/>
      </right>
      <top style="thin">
        <color indexed="64"/>
      </top>
      <bottom style="hair">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s>
  <cellStyleXfs count="5">
    <xf numFmtId="0" fontId="0" fillId="0" borderId="0">
      <alignment vertical="center"/>
    </xf>
    <xf numFmtId="0" fontId="2" fillId="0" borderId="0">
      <alignment vertical="center"/>
    </xf>
    <xf numFmtId="0" fontId="5" fillId="0" borderId="0" applyNumberFormat="0" applyFill="0" applyBorder="0" applyAlignment="0" applyProtection="0">
      <alignment vertical="center"/>
    </xf>
    <xf numFmtId="0" fontId="16" fillId="0" borderId="0">
      <alignment vertical="center"/>
    </xf>
    <xf numFmtId="0" fontId="19" fillId="0" borderId="0" applyNumberFormat="0" applyFill="0" applyBorder="0" applyAlignment="0" applyProtection="0">
      <alignment vertical="center"/>
    </xf>
  </cellStyleXfs>
  <cellXfs count="414">
    <xf numFmtId="0" fontId="0" fillId="0" borderId="0" xfId="0">
      <alignment vertical="center"/>
    </xf>
    <xf numFmtId="0" fontId="3" fillId="0" borderId="0" xfId="1" applyFont="1">
      <alignment vertical="center"/>
    </xf>
    <xf numFmtId="0" fontId="2" fillId="0" borderId="0" xfId="1" applyAlignment="1">
      <alignment horizontal="center" vertical="center"/>
    </xf>
    <xf numFmtId="0" fontId="2" fillId="0" borderId="0" xfId="1">
      <alignment vertical="center"/>
    </xf>
    <xf numFmtId="0" fontId="2" fillId="0" borderId="0" xfId="1" applyBorder="1" applyAlignment="1">
      <alignment vertical="center" wrapText="1"/>
    </xf>
    <xf numFmtId="0" fontId="2" fillId="0" borderId="0" xfId="1" applyBorder="1">
      <alignment vertical="center"/>
    </xf>
    <xf numFmtId="0" fontId="2" fillId="0" borderId="2" xfId="1" applyFont="1" applyBorder="1" applyAlignment="1">
      <alignment horizontal="center" vertical="center" wrapText="1"/>
    </xf>
    <xf numFmtId="0" fontId="2" fillId="0" borderId="2" xfId="1" applyFont="1" applyBorder="1" applyAlignment="1">
      <alignment horizontal="center" vertical="center" shrinkToFi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7" xfId="1" applyFont="1" applyFill="1" applyBorder="1" applyAlignment="1">
      <alignment horizontal="center" vertical="center" wrapText="1"/>
    </xf>
    <xf numFmtId="0" fontId="2" fillId="0" borderId="8" xfId="1" applyFont="1" applyFill="1" applyBorder="1">
      <alignment vertical="center"/>
    </xf>
    <xf numFmtId="0" fontId="2" fillId="0" borderId="8" xfId="1" applyFont="1" applyFill="1" applyBorder="1" applyAlignment="1">
      <alignment horizontal="center" vertical="center"/>
    </xf>
    <xf numFmtId="0" fontId="2" fillId="0" borderId="12" xfId="1" applyFont="1" applyBorder="1" applyAlignment="1">
      <alignment horizontal="center" vertical="center"/>
    </xf>
    <xf numFmtId="0" fontId="2" fillId="0" borderId="13" xfId="1" applyFont="1" applyFill="1" applyBorder="1" applyAlignment="1">
      <alignment horizontal="center" vertical="center"/>
    </xf>
    <xf numFmtId="0" fontId="2" fillId="0" borderId="14" xfId="1" applyFont="1" applyFill="1" applyBorder="1">
      <alignment vertical="center"/>
    </xf>
    <xf numFmtId="0" fontId="6" fillId="0" borderId="14" xfId="1" applyFont="1" applyFill="1" applyBorder="1" applyAlignment="1">
      <alignment horizontal="center" vertical="center" wrapText="1"/>
    </xf>
    <xf numFmtId="57" fontId="6" fillId="0" borderId="14" xfId="1" applyNumberFormat="1" applyFont="1" applyFill="1" applyBorder="1" applyAlignment="1">
      <alignment horizontal="center" vertical="center" wrapText="1"/>
    </xf>
    <xf numFmtId="0" fontId="7" fillId="0" borderId="17" xfId="1" applyFont="1" applyFill="1" applyBorder="1" applyAlignment="1">
      <alignment horizontal="left" vertical="center" wrapText="1"/>
    </xf>
    <xf numFmtId="0" fontId="2" fillId="0" borderId="20" xfId="1" applyFont="1" applyFill="1" applyBorder="1" applyAlignment="1">
      <alignment horizontal="left" vertical="center" wrapText="1"/>
    </xf>
    <xf numFmtId="0" fontId="2" fillId="0" borderId="20" xfId="1" applyFont="1" applyFill="1" applyBorder="1" applyAlignment="1">
      <alignment vertical="center" wrapText="1"/>
    </xf>
    <xf numFmtId="57" fontId="6" fillId="0" borderId="21" xfId="1" applyNumberFormat="1" applyFont="1" applyFill="1" applyBorder="1" applyAlignment="1">
      <alignment horizontal="center" vertical="center" wrapText="1"/>
    </xf>
    <xf numFmtId="0" fontId="5" fillId="0" borderId="23" xfId="2" applyFill="1" applyBorder="1" applyAlignment="1">
      <alignment vertical="center" wrapText="1"/>
    </xf>
    <xf numFmtId="0" fontId="2" fillId="0" borderId="26" xfId="1" applyFont="1" applyFill="1" applyBorder="1" applyAlignment="1">
      <alignment horizontal="left" vertical="center" wrapText="1"/>
    </xf>
    <xf numFmtId="0" fontId="2" fillId="0" borderId="27" xfId="1" applyFont="1" applyFill="1" applyBorder="1">
      <alignment vertical="center"/>
    </xf>
    <xf numFmtId="57" fontId="6" fillId="0" borderId="27" xfId="1" applyNumberFormat="1" applyFont="1" applyFill="1" applyBorder="1" applyAlignment="1">
      <alignment horizontal="center" vertical="center" wrapText="1"/>
    </xf>
    <xf numFmtId="0" fontId="7" fillId="0" borderId="30" xfId="1" applyFont="1" applyFill="1" applyBorder="1" applyAlignment="1">
      <alignment horizontal="left" vertical="center" wrapText="1"/>
    </xf>
    <xf numFmtId="0" fontId="2" fillId="0" borderId="12" xfId="1" applyFont="1" applyBorder="1" applyAlignment="1">
      <alignment horizontal="center" vertical="center" wrapText="1"/>
    </xf>
    <xf numFmtId="0" fontId="2" fillId="0" borderId="13" xfId="1" applyFont="1" applyFill="1" applyBorder="1" applyAlignment="1">
      <alignment horizontal="center" vertical="center" wrapText="1"/>
    </xf>
    <xf numFmtId="0" fontId="6" fillId="0" borderId="14" xfId="1" applyFont="1" applyFill="1" applyBorder="1" applyAlignment="1">
      <alignment vertical="center" wrapText="1"/>
    </xf>
    <xf numFmtId="57" fontId="8" fillId="0" borderId="14" xfId="1" applyNumberFormat="1" applyFont="1" applyFill="1" applyBorder="1" applyAlignment="1">
      <alignment horizontal="center" vertical="center" wrapText="1"/>
    </xf>
    <xf numFmtId="0" fontId="9" fillId="0" borderId="17" xfId="2" applyFont="1" applyFill="1" applyBorder="1" applyAlignment="1">
      <alignment horizontal="left" vertical="center" wrapText="1"/>
    </xf>
    <xf numFmtId="0" fontId="6" fillId="0" borderId="14" xfId="1" applyFont="1" applyFill="1" applyBorder="1" applyAlignment="1">
      <alignment horizontal="left" vertical="center" wrapText="1"/>
    </xf>
    <xf numFmtId="0" fontId="2" fillId="0" borderId="12" xfId="1" applyFont="1" applyFill="1" applyBorder="1" applyAlignment="1">
      <alignment horizontal="center" vertical="center" wrapText="1"/>
    </xf>
    <xf numFmtId="0" fontId="6" fillId="0" borderId="13" xfId="1" applyFont="1" applyFill="1" applyBorder="1" applyAlignment="1">
      <alignment horizontal="left" vertical="center" wrapText="1"/>
    </xf>
    <xf numFmtId="57" fontId="6" fillId="0" borderId="13" xfId="1" applyNumberFormat="1" applyFont="1" applyFill="1" applyBorder="1" applyAlignment="1">
      <alignment horizontal="center" vertical="center" wrapText="1"/>
    </xf>
    <xf numFmtId="0" fontId="5" fillId="0" borderId="33" xfId="2" applyFill="1" applyBorder="1" applyAlignment="1">
      <alignment horizontal="left" vertical="center" wrapText="1"/>
    </xf>
    <xf numFmtId="0" fontId="2" fillId="0" borderId="0" xfId="1" applyFont="1" applyFill="1" applyAlignment="1">
      <alignment vertical="center" wrapText="1"/>
    </xf>
    <xf numFmtId="0" fontId="2" fillId="0" borderId="0" xfId="1" applyFont="1" applyFill="1">
      <alignment vertical="center"/>
    </xf>
    <xf numFmtId="0" fontId="2" fillId="0" borderId="13" xfId="1" applyFont="1" applyBorder="1" applyAlignment="1">
      <alignment horizontal="center" vertical="center" wrapText="1"/>
    </xf>
    <xf numFmtId="0" fontId="2" fillId="0" borderId="14" xfId="1" applyFont="1" applyBorder="1">
      <alignment vertical="center"/>
    </xf>
    <xf numFmtId="0" fontId="7" fillId="0" borderId="0" xfId="1" applyFont="1" applyAlignment="1">
      <alignment vertical="center" wrapText="1"/>
    </xf>
    <xf numFmtId="0" fontId="2" fillId="0" borderId="0" xfId="1" applyFont="1">
      <alignment vertical="center"/>
    </xf>
    <xf numFmtId="0" fontId="2" fillId="0" borderId="14" xfId="1" applyFont="1" applyFill="1" applyBorder="1" applyAlignment="1">
      <alignment horizontal="center" vertical="center"/>
    </xf>
    <xf numFmtId="57" fontId="2" fillId="0" borderId="14" xfId="1" applyNumberFormat="1" applyFont="1" applyFill="1" applyBorder="1" applyAlignment="1">
      <alignment horizontal="center" vertical="center" wrapText="1"/>
    </xf>
    <xf numFmtId="0" fontId="6" fillId="0" borderId="17" xfId="1" applyFont="1" applyFill="1" applyBorder="1" applyAlignment="1">
      <alignment horizontal="left" vertical="center" wrapText="1"/>
    </xf>
    <xf numFmtId="0" fontId="2" fillId="0" borderId="13" xfId="1" applyNumberFormat="1" applyFont="1" applyBorder="1" applyAlignment="1">
      <alignment horizontal="center" vertical="center" shrinkToFit="1"/>
    </xf>
    <xf numFmtId="0" fontId="6" fillId="0" borderId="13" xfId="1" applyFont="1" applyFill="1" applyBorder="1" applyAlignment="1">
      <alignment vertical="center" wrapText="1"/>
    </xf>
    <xf numFmtId="57" fontId="7" fillId="0" borderId="13" xfId="1" applyNumberFormat="1" applyFont="1" applyFill="1" applyBorder="1" applyAlignment="1">
      <alignment horizontal="center" vertical="center" wrapText="1"/>
    </xf>
    <xf numFmtId="0" fontId="2" fillId="0" borderId="13" xfId="1" applyNumberFormat="1" applyFont="1" applyBorder="1" applyAlignment="1">
      <alignment horizontal="center" vertical="center" wrapText="1" shrinkToFit="1"/>
    </xf>
    <xf numFmtId="176" fontId="6" fillId="0" borderId="14" xfId="1" applyNumberFormat="1" applyFont="1" applyFill="1" applyBorder="1" applyAlignment="1">
      <alignment horizontal="center" vertical="center" wrapText="1"/>
    </xf>
    <xf numFmtId="0" fontId="10" fillId="0" borderId="17" xfId="1" applyFont="1" applyFill="1" applyBorder="1" applyAlignment="1">
      <alignment horizontal="left" vertical="center" wrapText="1"/>
    </xf>
    <xf numFmtId="0" fontId="2" fillId="0" borderId="13" xfId="1" applyFont="1" applyBorder="1" applyAlignment="1">
      <alignment horizontal="center" vertical="center" shrinkToFit="1"/>
    </xf>
    <xf numFmtId="0" fontId="6" fillId="0" borderId="14" xfId="1" applyFont="1" applyFill="1" applyBorder="1" applyAlignment="1">
      <alignment horizontal="center" vertical="center"/>
    </xf>
    <xf numFmtId="57" fontId="6" fillId="0" borderId="14" xfId="1" applyNumberFormat="1" applyFont="1" applyFill="1" applyBorder="1" applyAlignment="1">
      <alignment horizontal="center" vertical="center"/>
    </xf>
    <xf numFmtId="0" fontId="2" fillId="0" borderId="13" xfId="1" applyFont="1" applyFill="1" applyBorder="1" applyAlignment="1">
      <alignment horizontal="center" vertical="center" shrinkToFit="1"/>
    </xf>
    <xf numFmtId="177" fontId="8" fillId="0" borderId="14" xfId="1" applyNumberFormat="1" applyFont="1" applyFill="1" applyBorder="1" applyAlignment="1">
      <alignment horizontal="center" vertical="center" wrapText="1"/>
    </xf>
    <xf numFmtId="0" fontId="6" fillId="0" borderId="20" xfId="1" applyFont="1" applyFill="1" applyBorder="1" applyAlignment="1">
      <alignment vertical="center" wrapText="1"/>
    </xf>
    <xf numFmtId="0" fontId="6" fillId="0" borderId="20" xfId="1" applyFont="1" applyFill="1" applyBorder="1" applyAlignment="1">
      <alignment horizontal="center" vertical="center" wrapText="1"/>
    </xf>
    <xf numFmtId="0" fontId="6" fillId="0" borderId="40" xfId="1" applyFont="1" applyFill="1" applyBorder="1" applyAlignment="1">
      <alignment vertical="center" wrapText="1"/>
    </xf>
    <xf numFmtId="0" fontId="6" fillId="0" borderId="40" xfId="1" applyFont="1" applyFill="1" applyBorder="1" applyAlignment="1">
      <alignment horizontal="center" vertical="center" wrapText="1"/>
    </xf>
    <xf numFmtId="0" fontId="6" fillId="0" borderId="26" xfId="1" applyFont="1" applyFill="1" applyBorder="1" applyAlignment="1">
      <alignment vertical="center" wrapText="1"/>
    </xf>
    <xf numFmtId="0" fontId="6" fillId="0" borderId="26" xfId="1" applyFont="1" applyFill="1" applyBorder="1" applyAlignment="1">
      <alignment horizontal="center" vertical="center" wrapText="1"/>
    </xf>
    <xf numFmtId="0" fontId="2" fillId="0" borderId="14" xfId="1" applyFont="1" applyBorder="1" applyAlignment="1">
      <alignment horizontal="center" vertical="center"/>
    </xf>
    <xf numFmtId="0" fontId="2" fillId="0" borderId="13" xfId="1" applyFont="1" applyFill="1" applyBorder="1" applyAlignment="1">
      <alignment horizontal="left" vertical="center" wrapText="1"/>
    </xf>
    <xf numFmtId="0" fontId="2" fillId="0" borderId="33" xfId="1" applyFont="1" applyFill="1" applyBorder="1" applyAlignment="1">
      <alignment horizontal="left" vertical="center"/>
    </xf>
    <xf numFmtId="0" fontId="11" fillId="0" borderId="18" xfId="1" applyFont="1" applyBorder="1" applyAlignment="1">
      <alignment horizontal="center" vertical="center" wrapText="1"/>
    </xf>
    <xf numFmtId="0" fontId="11" fillId="0" borderId="19" xfId="1" applyFont="1" applyBorder="1" applyAlignment="1">
      <alignment horizontal="center" vertical="center" wrapText="1"/>
    </xf>
    <xf numFmtId="0" fontId="11" fillId="0" borderId="44" xfId="1" applyFont="1" applyBorder="1" applyAlignment="1">
      <alignment horizontal="center" vertical="center" wrapText="1"/>
    </xf>
    <xf numFmtId="0" fontId="11" fillId="0" borderId="19" xfId="1" applyFont="1" applyBorder="1" applyAlignment="1">
      <alignment horizontal="left" vertical="center" wrapText="1"/>
    </xf>
    <xf numFmtId="0" fontId="11" fillId="0" borderId="35" xfId="1" applyFont="1" applyBorder="1" applyAlignment="1">
      <alignment horizontal="center" vertical="center" wrapText="1"/>
    </xf>
    <xf numFmtId="57" fontId="11" fillId="0" borderId="19" xfId="1" applyNumberFormat="1" applyFont="1" applyBorder="1" applyAlignment="1">
      <alignment horizontal="center" vertical="center" wrapText="1"/>
    </xf>
    <xf numFmtId="0" fontId="11" fillId="0" borderId="0" xfId="1" applyFont="1" applyBorder="1" applyAlignment="1">
      <alignment vertical="center" wrapText="1"/>
    </xf>
    <xf numFmtId="0" fontId="11" fillId="0" borderId="0" xfId="1" applyFont="1" applyBorder="1">
      <alignment vertical="center"/>
    </xf>
    <xf numFmtId="0" fontId="11" fillId="0" borderId="0" xfId="1" applyFont="1">
      <alignment vertical="center"/>
    </xf>
    <xf numFmtId="0" fontId="11" fillId="0" borderId="12" xfId="1" applyFont="1" applyBorder="1" applyAlignment="1">
      <alignment horizontal="center" vertical="center" wrapText="1"/>
    </xf>
    <xf numFmtId="0" fontId="11" fillId="0" borderId="13" xfId="1" applyFont="1" applyBorder="1" applyAlignment="1">
      <alignment horizontal="center" vertical="center" wrapText="1"/>
    </xf>
    <xf numFmtId="0" fontId="12" fillId="0" borderId="14" xfId="1" applyFont="1" applyFill="1" applyBorder="1" applyAlignment="1">
      <alignment horizontal="left" vertical="center" wrapText="1"/>
    </xf>
    <xf numFmtId="0" fontId="12" fillId="0" borderId="14" xfId="1" applyFont="1" applyFill="1" applyBorder="1" applyAlignment="1">
      <alignment horizontal="center" vertical="center" wrapText="1"/>
    </xf>
    <xf numFmtId="57" fontId="11" fillId="0" borderId="14" xfId="1" applyNumberFormat="1" applyFont="1" applyFill="1" applyBorder="1" applyAlignment="1">
      <alignment horizontal="center" vertical="center" wrapText="1"/>
    </xf>
    <xf numFmtId="0" fontId="11" fillId="0" borderId="17" xfId="1" applyFont="1" applyFill="1" applyBorder="1" applyAlignment="1">
      <alignment horizontal="left" vertical="center" wrapText="1"/>
    </xf>
    <xf numFmtId="0" fontId="11" fillId="0" borderId="0" xfId="1" applyFont="1" applyFill="1" applyBorder="1">
      <alignment vertical="center"/>
    </xf>
    <xf numFmtId="0" fontId="11" fillId="0" borderId="48" xfId="1" applyFont="1" applyBorder="1" applyAlignment="1">
      <alignment horizontal="center" vertical="center" wrapText="1"/>
    </xf>
    <xf numFmtId="0" fontId="11" fillId="0" borderId="49" xfId="1" applyFont="1" applyBorder="1" applyAlignment="1">
      <alignment horizontal="center" vertical="center" wrapText="1"/>
    </xf>
    <xf numFmtId="0" fontId="11" fillId="0" borderId="50" xfId="1" applyFont="1" applyFill="1" applyBorder="1" applyAlignment="1">
      <alignment horizontal="center" vertical="center" wrapText="1"/>
    </xf>
    <xf numFmtId="0" fontId="12" fillId="0" borderId="51" xfId="1" applyFont="1" applyFill="1" applyBorder="1" applyAlignment="1">
      <alignment horizontal="left" vertical="center" wrapText="1"/>
    </xf>
    <xf numFmtId="0" fontId="12" fillId="0" borderId="51" xfId="1" applyFont="1" applyFill="1" applyBorder="1" applyAlignment="1">
      <alignment horizontal="center" vertical="center" wrapText="1"/>
    </xf>
    <xf numFmtId="57" fontId="11" fillId="0" borderId="51" xfId="1" applyNumberFormat="1" applyFont="1" applyFill="1" applyBorder="1" applyAlignment="1">
      <alignment horizontal="center" vertical="center" wrapText="1"/>
    </xf>
    <xf numFmtId="0" fontId="11" fillId="0" borderId="52" xfId="1" applyFont="1" applyFill="1" applyBorder="1" applyAlignment="1">
      <alignment horizontal="left" vertical="center" wrapText="1"/>
    </xf>
    <xf numFmtId="57" fontId="6" fillId="0" borderId="20" xfId="1" applyNumberFormat="1" applyFont="1" applyFill="1" applyBorder="1" applyAlignment="1">
      <alignment horizontal="center" vertical="center" wrapText="1"/>
    </xf>
    <xf numFmtId="0" fontId="7" fillId="0" borderId="23" xfId="1" applyFont="1" applyFill="1" applyBorder="1" applyAlignment="1">
      <alignment horizontal="left" vertical="center" wrapText="1"/>
    </xf>
    <xf numFmtId="0" fontId="2" fillId="0" borderId="17" xfId="1" applyFont="1" applyFill="1" applyBorder="1" applyAlignment="1">
      <alignment horizontal="left" vertical="center" wrapText="1"/>
    </xf>
    <xf numFmtId="57" fontId="2" fillId="0" borderId="13" xfId="1" applyNumberFormat="1" applyFont="1" applyFill="1" applyBorder="1" applyAlignment="1">
      <alignment horizontal="center" vertical="center" wrapText="1"/>
    </xf>
    <xf numFmtId="0" fontId="6" fillId="0" borderId="14" xfId="1" applyFont="1" applyFill="1" applyBorder="1">
      <alignment vertical="center"/>
    </xf>
    <xf numFmtId="0" fontId="2" fillId="0" borderId="17" xfId="1" applyFont="1" applyFill="1" applyBorder="1" applyAlignment="1">
      <alignment horizontal="left" vertical="center"/>
    </xf>
    <xf numFmtId="0" fontId="2" fillId="0" borderId="30" xfId="1" applyFont="1" applyFill="1" applyBorder="1" applyAlignment="1">
      <alignment horizontal="left" vertical="center" wrapText="1"/>
    </xf>
    <xf numFmtId="0" fontId="13" fillId="0" borderId="33" xfId="2" applyFont="1" applyFill="1" applyBorder="1" applyAlignment="1">
      <alignment horizontal="left" vertical="center" wrapText="1"/>
    </xf>
    <xf numFmtId="0" fontId="13" fillId="0" borderId="34" xfId="2" applyFont="1" applyFill="1" applyBorder="1" applyAlignment="1">
      <alignment horizontal="left" vertical="center" wrapText="1"/>
    </xf>
    <xf numFmtId="0" fontId="6" fillId="0" borderId="31" xfId="1" applyFont="1" applyFill="1" applyBorder="1" applyAlignment="1">
      <alignment vertical="center" wrapText="1"/>
    </xf>
    <xf numFmtId="0" fontId="6" fillId="0" borderId="32" xfId="1" applyFont="1" applyFill="1" applyBorder="1" applyAlignment="1">
      <alignment vertical="center" wrapText="1"/>
    </xf>
    <xf numFmtId="176" fontId="6" fillId="0" borderId="13" xfId="1" applyNumberFormat="1" applyFont="1" applyFill="1" applyBorder="1" applyAlignment="1">
      <alignment horizontal="center" vertical="center" wrapText="1"/>
    </xf>
    <xf numFmtId="0" fontId="2" fillId="0" borderId="25" xfId="1" applyFont="1" applyBorder="1" applyAlignment="1">
      <alignment horizontal="center" vertical="center" wrapText="1"/>
    </xf>
    <xf numFmtId="0" fontId="2" fillId="0" borderId="42" xfId="1" applyFont="1" applyFill="1" applyBorder="1">
      <alignment vertical="center"/>
    </xf>
    <xf numFmtId="0" fontId="6" fillId="0" borderId="42" xfId="1" applyFont="1" applyFill="1" applyBorder="1" applyAlignment="1">
      <alignment vertical="center" wrapText="1"/>
    </xf>
    <xf numFmtId="57" fontId="6" fillId="0" borderId="42" xfId="1" applyNumberFormat="1" applyFont="1" applyFill="1" applyBorder="1" applyAlignment="1">
      <alignment horizontal="center" vertical="center" wrapText="1"/>
    </xf>
    <xf numFmtId="0" fontId="6" fillId="0" borderId="43" xfId="1" applyFont="1" applyFill="1" applyBorder="1" applyAlignment="1">
      <alignment horizontal="left" vertical="center" wrapText="1"/>
    </xf>
    <xf numFmtId="176" fontId="8" fillId="0" borderId="13" xfId="1" applyNumberFormat="1" applyFont="1" applyFill="1" applyBorder="1" applyAlignment="1">
      <alignment horizontal="center" vertical="center" wrapText="1"/>
    </xf>
    <xf numFmtId="0" fontId="6" fillId="0" borderId="57" xfId="1" applyFont="1" applyFill="1" applyBorder="1" applyAlignment="1">
      <alignment horizontal="center" vertical="center" wrapText="1"/>
    </xf>
    <xf numFmtId="0" fontId="2" fillId="0" borderId="0" xfId="1" applyFont="1" applyFill="1" applyBorder="1">
      <alignment vertical="center"/>
    </xf>
    <xf numFmtId="0" fontId="6" fillId="0" borderId="0" xfId="1" applyFont="1" applyFill="1" applyBorder="1" applyAlignment="1">
      <alignment horizontal="center" vertical="center" wrapText="1"/>
    </xf>
    <xf numFmtId="0" fontId="2" fillId="0" borderId="42" xfId="1" applyFont="1" applyBorder="1" applyAlignment="1">
      <alignment horizontal="center" vertical="center"/>
    </xf>
    <xf numFmtId="57" fontId="6" fillId="0" borderId="25" xfId="1" applyNumberFormat="1" applyFont="1" applyFill="1" applyBorder="1" applyAlignment="1">
      <alignment horizontal="left" vertical="center" wrapText="1"/>
    </xf>
    <xf numFmtId="0" fontId="13" fillId="0" borderId="47" xfId="2" applyFont="1" applyBorder="1" applyAlignment="1">
      <alignment horizontal="left" vertical="center" wrapText="1"/>
    </xf>
    <xf numFmtId="0" fontId="11" fillId="0" borderId="13" xfId="1" applyFont="1" applyFill="1" applyBorder="1" applyAlignment="1">
      <alignment horizontal="center" vertical="center" wrapText="1"/>
    </xf>
    <xf numFmtId="57" fontId="11" fillId="0" borderId="13" xfId="1" applyNumberFormat="1" applyFont="1" applyFill="1" applyBorder="1" applyAlignment="1">
      <alignment horizontal="center" vertical="center" wrapText="1"/>
    </xf>
    <xf numFmtId="0" fontId="11" fillId="0" borderId="51" xfId="1" applyFont="1" applyFill="1" applyBorder="1" applyAlignment="1">
      <alignment horizontal="left" vertical="center" wrapText="1"/>
    </xf>
    <xf numFmtId="0" fontId="11" fillId="0" borderId="51" xfId="1" applyFont="1" applyFill="1" applyBorder="1" applyAlignment="1">
      <alignment horizontal="center" vertical="center" wrapText="1"/>
    </xf>
    <xf numFmtId="0" fontId="2" fillId="0" borderId="23" xfId="1" applyFont="1" applyFill="1" applyBorder="1" applyAlignment="1">
      <alignment horizontal="left" vertical="center" wrapText="1"/>
    </xf>
    <xf numFmtId="0" fontId="6" fillId="0" borderId="13" xfId="1" applyFont="1" applyFill="1" applyBorder="1">
      <alignment vertical="center"/>
    </xf>
    <xf numFmtId="0" fontId="15" fillId="0" borderId="20" xfId="1" applyFont="1" applyFill="1" applyBorder="1" applyAlignment="1">
      <alignment vertical="center" wrapText="1"/>
    </xf>
    <xf numFmtId="0" fontId="15" fillId="0" borderId="40" xfId="1" applyFont="1" applyFill="1" applyBorder="1" applyAlignment="1">
      <alignment vertical="center" wrapText="1"/>
    </xf>
    <xf numFmtId="0" fontId="15" fillId="0" borderId="26" xfId="1" applyFont="1" applyFill="1" applyBorder="1" applyAlignment="1">
      <alignment vertical="center" wrapText="1"/>
    </xf>
    <xf numFmtId="0" fontId="10" fillId="0" borderId="14" xfId="1" applyFont="1" applyFill="1" applyBorder="1" applyAlignment="1">
      <alignment vertical="center" wrapText="1"/>
    </xf>
    <xf numFmtId="0" fontId="11" fillId="0" borderId="14" xfId="1" applyFont="1" applyFill="1" applyBorder="1" applyAlignment="1">
      <alignment horizontal="left" vertical="center" wrapText="1"/>
    </xf>
    <xf numFmtId="0" fontId="11" fillId="0" borderId="14" xfId="1" applyFont="1" applyFill="1" applyBorder="1" applyAlignment="1">
      <alignment horizontal="center" vertical="center" wrapText="1"/>
    </xf>
    <xf numFmtId="0" fontId="5" fillId="0" borderId="11" xfId="2" applyFill="1" applyBorder="1" applyAlignment="1">
      <alignment horizontal="left" vertical="center" wrapText="1"/>
    </xf>
    <xf numFmtId="0" fontId="5" fillId="0" borderId="11" xfId="2" applyFill="1" applyBorder="1" applyAlignment="1">
      <alignment horizontal="center" vertical="center" wrapText="1"/>
    </xf>
    <xf numFmtId="0" fontId="5" fillId="0" borderId="47" xfId="2" applyBorder="1" applyAlignment="1">
      <alignment horizontal="left" vertical="center" wrapText="1"/>
    </xf>
    <xf numFmtId="0" fontId="17" fillId="0" borderId="0" xfId="3" applyFont="1">
      <alignment vertical="center"/>
    </xf>
    <xf numFmtId="0" fontId="16" fillId="0" borderId="0" xfId="3" applyAlignment="1">
      <alignment horizontal="center" vertical="center"/>
    </xf>
    <xf numFmtId="0" fontId="16" fillId="0" borderId="0" xfId="3">
      <alignment vertical="center"/>
    </xf>
    <xf numFmtId="0" fontId="16" fillId="0" borderId="0" xfId="3" applyAlignment="1">
      <alignment vertical="center" wrapText="1"/>
    </xf>
    <xf numFmtId="0" fontId="16" fillId="0" borderId="2" xfId="3" applyFont="1" applyBorder="1" applyAlignment="1">
      <alignment horizontal="center" vertical="center" wrapText="1"/>
    </xf>
    <xf numFmtId="0" fontId="16" fillId="0" borderId="2" xfId="3" applyFont="1" applyBorder="1" applyAlignment="1">
      <alignment horizontal="center" vertical="center" shrinkToFit="1"/>
    </xf>
    <xf numFmtId="0" fontId="16" fillId="0" borderId="5" xfId="3" applyFont="1" applyBorder="1" applyAlignment="1">
      <alignment horizontal="center" vertical="center" wrapText="1"/>
    </xf>
    <xf numFmtId="0" fontId="16" fillId="0" borderId="6" xfId="3" applyFont="1" applyBorder="1" applyAlignment="1">
      <alignment horizontal="center" vertical="center" wrapText="1"/>
    </xf>
    <xf numFmtId="0" fontId="16" fillId="0" borderId="7" xfId="3" applyFont="1" applyFill="1" applyBorder="1" applyAlignment="1">
      <alignment horizontal="center" vertical="center" wrapText="1"/>
    </xf>
    <xf numFmtId="0" fontId="16" fillId="0" borderId="8" xfId="3" applyFont="1" applyFill="1" applyBorder="1">
      <alignment vertical="center"/>
    </xf>
    <xf numFmtId="0" fontId="16" fillId="0" borderId="8" xfId="3" applyFont="1" applyFill="1" applyBorder="1" applyAlignment="1">
      <alignment horizontal="center" vertical="center"/>
    </xf>
    <xf numFmtId="0" fontId="20" fillId="0" borderId="11" xfId="4" applyFont="1" applyFill="1" applyBorder="1" applyAlignment="1">
      <alignment horizontal="left" vertical="center" wrapText="1"/>
    </xf>
    <xf numFmtId="0" fontId="16" fillId="0" borderId="12" xfId="3" applyFont="1" applyBorder="1" applyAlignment="1">
      <alignment horizontal="center" vertical="center"/>
    </xf>
    <xf numFmtId="0" fontId="16" fillId="0" borderId="13" xfId="3" applyFont="1" applyFill="1" applyBorder="1" applyAlignment="1">
      <alignment horizontal="center" vertical="center"/>
    </xf>
    <xf numFmtId="0" fontId="16" fillId="0" borderId="14" xfId="3" applyFont="1" applyFill="1" applyBorder="1">
      <alignment vertical="center"/>
    </xf>
    <xf numFmtId="0" fontId="21" fillId="0" borderId="14" xfId="3" applyFont="1" applyFill="1" applyBorder="1" applyAlignment="1">
      <alignment horizontal="left" vertical="center" wrapText="1"/>
    </xf>
    <xf numFmtId="57" fontId="21" fillId="0" borderId="14" xfId="3" applyNumberFormat="1" applyFont="1" applyFill="1" applyBorder="1" applyAlignment="1">
      <alignment horizontal="center" vertical="center" wrapText="1"/>
    </xf>
    <xf numFmtId="0" fontId="16" fillId="0" borderId="17" xfId="3" applyFont="1" applyFill="1" applyBorder="1" applyAlignment="1">
      <alignment horizontal="left" vertical="center" wrapText="1"/>
    </xf>
    <xf numFmtId="0" fontId="16" fillId="0" borderId="20" xfId="3" applyFont="1" applyFill="1" applyBorder="1" applyAlignment="1">
      <alignment horizontal="center" vertical="center" wrapText="1"/>
    </xf>
    <xf numFmtId="0" fontId="21" fillId="0" borderId="14" xfId="3" applyFont="1" applyFill="1" applyBorder="1" applyAlignment="1">
      <alignment horizontal="center" vertical="center" wrapText="1"/>
    </xf>
    <xf numFmtId="57" fontId="21" fillId="0" borderId="58" xfId="3" applyNumberFormat="1" applyFont="1" applyFill="1" applyBorder="1" applyAlignment="1">
      <alignment horizontal="center" vertical="center" wrapText="1"/>
    </xf>
    <xf numFmtId="0" fontId="16" fillId="0" borderId="59" xfId="3" applyFont="1" applyFill="1" applyBorder="1" applyAlignment="1">
      <alignment horizontal="left" vertical="center" wrapText="1"/>
    </xf>
    <xf numFmtId="0" fontId="16" fillId="0" borderId="25" xfId="3" applyFont="1" applyFill="1" applyBorder="1" applyAlignment="1">
      <alignment horizontal="center" vertical="center" wrapText="1"/>
    </xf>
    <xf numFmtId="57" fontId="21" fillId="0" borderId="42" xfId="3" applyNumberFormat="1" applyFont="1" applyFill="1" applyBorder="1" applyAlignment="1">
      <alignment horizontal="center" vertical="center" wrapText="1"/>
    </xf>
    <xf numFmtId="0" fontId="16" fillId="0" borderId="43" xfId="3" applyFont="1" applyFill="1" applyBorder="1" applyAlignment="1">
      <alignment horizontal="left" vertical="center" wrapText="1"/>
    </xf>
    <xf numFmtId="0" fontId="16" fillId="0" borderId="12" xfId="3" applyFont="1" applyBorder="1" applyAlignment="1">
      <alignment horizontal="center" vertical="center" wrapText="1"/>
    </xf>
    <xf numFmtId="0" fontId="16" fillId="0" borderId="13" xfId="3" applyFont="1" applyFill="1" applyBorder="1" applyAlignment="1">
      <alignment horizontal="center" vertical="center" wrapText="1"/>
    </xf>
    <xf numFmtId="57" fontId="22" fillId="0" borderId="14" xfId="3" applyNumberFormat="1" applyFont="1" applyFill="1" applyBorder="1" applyAlignment="1">
      <alignment horizontal="center" vertical="center" wrapText="1"/>
    </xf>
    <xf numFmtId="0" fontId="23" fillId="0" borderId="17" xfId="4" applyFont="1" applyFill="1" applyBorder="1" applyAlignment="1">
      <alignment horizontal="left" vertical="center" wrapText="1"/>
    </xf>
    <xf numFmtId="0" fontId="21" fillId="0" borderId="35" xfId="3" applyFont="1" applyFill="1" applyBorder="1" applyAlignment="1">
      <alignment horizontal="center" vertical="center" wrapText="1"/>
    </xf>
    <xf numFmtId="57" fontId="21" fillId="0" borderId="35" xfId="3" applyNumberFormat="1" applyFont="1" applyFill="1" applyBorder="1" applyAlignment="1">
      <alignment horizontal="center" vertical="center" wrapText="1"/>
    </xf>
    <xf numFmtId="0" fontId="21" fillId="0" borderId="13" xfId="3" applyFont="1" applyFill="1" applyBorder="1" applyAlignment="1">
      <alignment horizontal="left" vertical="center" wrapText="1"/>
    </xf>
    <xf numFmtId="57" fontId="21" fillId="0" borderId="13" xfId="3" applyNumberFormat="1" applyFont="1" applyFill="1" applyBorder="1" applyAlignment="1">
      <alignment horizontal="center" vertical="center" wrapText="1"/>
    </xf>
    <xf numFmtId="0" fontId="20" fillId="0" borderId="33" xfId="4" applyFont="1" applyFill="1" applyBorder="1" applyAlignment="1">
      <alignment horizontal="left" vertical="center" wrapText="1"/>
    </xf>
    <xf numFmtId="0" fontId="16" fillId="0" borderId="18" xfId="3" applyFont="1" applyBorder="1" applyAlignment="1">
      <alignment horizontal="center" vertical="center"/>
    </xf>
    <xf numFmtId="0" fontId="16" fillId="0" borderId="19" xfId="3" applyFont="1" applyFill="1" applyBorder="1" applyAlignment="1">
      <alignment horizontal="center" vertical="center" wrapText="1"/>
    </xf>
    <xf numFmtId="0" fontId="16" fillId="0" borderId="35" xfId="3" applyFont="1" applyFill="1" applyBorder="1" applyAlignment="1">
      <alignment horizontal="center" vertical="center"/>
    </xf>
    <xf numFmtId="57" fontId="16" fillId="0" borderId="14" xfId="3" applyNumberFormat="1" applyFont="1" applyFill="1" applyBorder="1" applyAlignment="1">
      <alignment horizontal="center" vertical="center" wrapText="1"/>
    </xf>
    <xf numFmtId="0" fontId="16" fillId="0" borderId="13" xfId="3" applyNumberFormat="1" applyFont="1" applyBorder="1" applyAlignment="1">
      <alignment horizontal="center" vertical="center" shrinkToFit="1"/>
    </xf>
    <xf numFmtId="0" fontId="21" fillId="0" borderId="13" xfId="3" applyFont="1" applyFill="1" applyBorder="1" applyAlignment="1">
      <alignment vertical="center" wrapText="1"/>
    </xf>
    <xf numFmtId="57" fontId="16" fillId="0" borderId="13" xfId="3" applyNumberFormat="1" applyFont="1" applyFill="1" applyBorder="1" applyAlignment="1">
      <alignment horizontal="center" vertical="center" wrapText="1"/>
    </xf>
    <xf numFmtId="0" fontId="16" fillId="0" borderId="13" xfId="3" applyNumberFormat="1" applyFont="1" applyBorder="1" applyAlignment="1">
      <alignment horizontal="center" vertical="center" wrapText="1" shrinkToFit="1"/>
    </xf>
    <xf numFmtId="176" fontId="21" fillId="0" borderId="14" xfId="3" applyNumberFormat="1" applyFont="1" applyFill="1" applyBorder="1" applyAlignment="1">
      <alignment horizontal="center" vertical="center" wrapText="1"/>
    </xf>
    <xf numFmtId="57" fontId="21" fillId="0" borderId="14" xfId="3" applyNumberFormat="1" applyFont="1" applyFill="1" applyBorder="1" applyAlignment="1">
      <alignment horizontal="center" vertical="center"/>
    </xf>
    <xf numFmtId="0" fontId="21" fillId="0" borderId="13" xfId="3" applyFont="1" applyFill="1" applyBorder="1" applyAlignment="1">
      <alignment horizontal="center" vertical="center"/>
    </xf>
    <xf numFmtId="0" fontId="21" fillId="0" borderId="13" xfId="3" applyFont="1" applyFill="1" applyBorder="1" applyAlignment="1">
      <alignment horizontal="center" vertical="center" wrapText="1"/>
    </xf>
    <xf numFmtId="0" fontId="21" fillId="0" borderId="20" xfId="3" applyFont="1" applyFill="1" applyBorder="1" applyAlignment="1">
      <alignment vertical="center" wrapText="1"/>
    </xf>
    <xf numFmtId="0" fontId="21" fillId="0" borderId="20" xfId="3" applyFont="1" applyFill="1" applyBorder="1" applyAlignment="1">
      <alignment horizontal="center" vertical="center" wrapText="1"/>
    </xf>
    <xf numFmtId="0" fontId="21" fillId="0" borderId="40" xfId="3" applyFont="1" applyFill="1" applyBorder="1" applyAlignment="1">
      <alignment vertical="center" wrapText="1"/>
    </xf>
    <xf numFmtId="0" fontId="21" fillId="0" borderId="40" xfId="3" applyFont="1" applyFill="1" applyBorder="1" applyAlignment="1">
      <alignment horizontal="center" vertical="center" wrapText="1"/>
    </xf>
    <xf numFmtId="0" fontId="21" fillId="0" borderId="26" xfId="3" applyFont="1" applyFill="1" applyBorder="1" applyAlignment="1">
      <alignment vertical="center" wrapText="1"/>
    </xf>
    <xf numFmtId="0" fontId="21" fillId="0" borderId="26" xfId="3" applyFont="1" applyFill="1" applyBorder="1" applyAlignment="1">
      <alignment horizontal="center" vertical="center" wrapText="1"/>
    </xf>
    <xf numFmtId="0" fontId="25" fillId="0" borderId="20" xfId="3" applyFont="1" applyFill="1" applyBorder="1" applyAlignment="1">
      <alignment horizontal="center" vertical="center" wrapText="1"/>
    </xf>
    <xf numFmtId="0" fontId="25" fillId="0" borderId="40" xfId="3" applyFont="1" applyFill="1" applyBorder="1" applyAlignment="1">
      <alignment horizontal="center" vertical="center" wrapText="1"/>
    </xf>
    <xf numFmtId="0" fontId="25" fillId="0" borderId="26" xfId="3" applyFont="1" applyFill="1" applyBorder="1" applyAlignment="1">
      <alignment horizontal="center" vertical="center" wrapText="1"/>
    </xf>
    <xf numFmtId="0" fontId="25" fillId="0" borderId="20" xfId="3" applyFont="1" applyFill="1" applyBorder="1" applyAlignment="1">
      <alignment vertical="center" wrapText="1"/>
    </xf>
    <xf numFmtId="0" fontId="25" fillId="0" borderId="40" xfId="3" applyFont="1" applyFill="1" applyBorder="1" applyAlignment="1">
      <alignment vertical="center" wrapText="1"/>
    </xf>
    <xf numFmtId="0" fontId="25" fillId="0" borderId="26" xfId="3" applyFont="1" applyFill="1" applyBorder="1" applyAlignment="1">
      <alignment vertical="center" wrapText="1"/>
    </xf>
    <xf numFmtId="0" fontId="16" fillId="0" borderId="14" xfId="3" applyFont="1" applyFill="1" applyBorder="1" applyAlignment="1">
      <alignment horizontal="center" vertical="center"/>
    </xf>
    <xf numFmtId="0" fontId="28" fillId="0" borderId="13" xfId="3" applyFont="1" applyFill="1" applyBorder="1" applyAlignment="1">
      <alignment horizontal="center" vertical="center" wrapText="1"/>
    </xf>
    <xf numFmtId="57" fontId="29" fillId="0" borderId="13" xfId="3" applyNumberFormat="1" applyFont="1" applyFill="1" applyBorder="1" applyAlignment="1">
      <alignment horizontal="center" vertical="center" wrapText="1"/>
    </xf>
    <xf numFmtId="0" fontId="29" fillId="0" borderId="18" xfId="3" applyFont="1" applyBorder="1" applyAlignment="1">
      <alignment horizontal="center" vertical="center" wrapText="1"/>
    </xf>
    <xf numFmtId="0" fontId="29" fillId="0" borderId="19" xfId="3" applyFont="1" applyBorder="1" applyAlignment="1">
      <alignment horizontal="center" vertical="center" wrapText="1"/>
    </xf>
    <xf numFmtId="0" fontId="29" fillId="0" borderId="44" xfId="3" applyFont="1" applyBorder="1" applyAlignment="1">
      <alignment horizontal="center" vertical="center" wrapText="1"/>
    </xf>
    <xf numFmtId="0" fontId="29" fillId="0" borderId="19" xfId="3" applyFont="1" applyBorder="1" applyAlignment="1">
      <alignment horizontal="left" vertical="center" wrapText="1"/>
    </xf>
    <xf numFmtId="0" fontId="29" fillId="0" borderId="35" xfId="3" applyFont="1" applyBorder="1" applyAlignment="1">
      <alignment horizontal="center" vertical="center" wrapText="1"/>
    </xf>
    <xf numFmtId="57" fontId="29" fillId="0" borderId="19" xfId="3" applyNumberFormat="1" applyFont="1" applyBorder="1" applyAlignment="1">
      <alignment horizontal="center" vertical="center" wrapText="1"/>
    </xf>
    <xf numFmtId="0" fontId="20" fillId="0" borderId="47" xfId="4" applyFont="1" applyFill="1" applyBorder="1" applyAlignment="1">
      <alignment horizontal="left" vertical="center" wrapText="1"/>
    </xf>
    <xf numFmtId="0" fontId="29" fillId="0" borderId="0" xfId="3" applyFont="1" applyBorder="1" applyAlignment="1">
      <alignment vertical="center" wrapText="1"/>
    </xf>
    <xf numFmtId="0" fontId="29" fillId="0" borderId="0" xfId="3" applyFont="1">
      <alignment vertical="center"/>
    </xf>
    <xf numFmtId="0" fontId="29" fillId="0" borderId="12" xfId="3" applyFont="1" applyBorder="1" applyAlignment="1">
      <alignment horizontal="center" vertical="center" wrapText="1"/>
    </xf>
    <xf numFmtId="0" fontId="29" fillId="0" borderId="13" xfId="3" applyFont="1" applyBorder="1" applyAlignment="1">
      <alignment horizontal="center" vertical="center" wrapText="1"/>
    </xf>
    <xf numFmtId="0" fontId="29" fillId="0" borderId="48" xfId="3" applyFont="1" applyBorder="1" applyAlignment="1">
      <alignment horizontal="center" vertical="center" wrapText="1"/>
    </xf>
    <xf numFmtId="0" fontId="29" fillId="0" borderId="49" xfId="3" applyFont="1" applyBorder="1" applyAlignment="1">
      <alignment horizontal="center" vertical="center" wrapText="1"/>
    </xf>
    <xf numFmtId="0" fontId="29" fillId="0" borderId="50" xfId="3" applyFont="1" applyFill="1" applyBorder="1" applyAlignment="1">
      <alignment horizontal="center" vertical="center" wrapText="1"/>
    </xf>
    <xf numFmtId="0" fontId="29" fillId="0" borderId="51" xfId="3" applyFont="1" applyFill="1" applyBorder="1" applyAlignment="1">
      <alignment horizontal="center" vertical="center" wrapText="1"/>
    </xf>
    <xf numFmtId="57" fontId="29" fillId="0" borderId="51" xfId="3" applyNumberFormat="1" applyFont="1" applyFill="1" applyBorder="1" applyAlignment="1">
      <alignment horizontal="center" vertical="center" wrapText="1"/>
    </xf>
    <xf numFmtId="0" fontId="29" fillId="0" borderId="52" xfId="3" applyFont="1" applyFill="1" applyBorder="1" applyAlignment="1">
      <alignment horizontal="left" vertical="center" wrapText="1"/>
    </xf>
    <xf numFmtId="0" fontId="5" fillId="0" borderId="34" xfId="2" applyFill="1" applyBorder="1" applyAlignment="1">
      <alignment horizontal="left" vertical="center" wrapText="1"/>
    </xf>
    <xf numFmtId="0" fontId="9" fillId="0" borderId="34" xfId="2" applyFont="1" applyFill="1" applyBorder="1" applyAlignment="1">
      <alignment horizontal="left" vertical="center" wrapText="1"/>
    </xf>
    <xf numFmtId="0" fontId="5" fillId="0" borderId="34" xfId="2" applyFill="1" applyBorder="1" applyAlignment="1">
      <alignment horizontal="center" vertical="center" wrapText="1"/>
    </xf>
    <xf numFmtId="0" fontId="2" fillId="0" borderId="24" xfId="1" applyFont="1" applyBorder="1" applyAlignment="1">
      <alignment horizontal="center" vertical="center"/>
    </xf>
    <xf numFmtId="0" fontId="2" fillId="0" borderId="24" xfId="1" applyFont="1" applyBorder="1" applyAlignment="1">
      <alignment horizontal="center" vertical="center" wrapText="1"/>
    </xf>
    <xf numFmtId="0" fontId="6" fillId="0" borderId="25" xfId="1" applyFont="1" applyFill="1" applyBorder="1" applyAlignment="1">
      <alignment horizontal="left" vertical="center" wrapText="1"/>
    </xf>
    <xf numFmtId="0" fontId="2" fillId="0" borderId="28" xfId="1" applyFont="1" applyFill="1" applyBorder="1" applyAlignment="1">
      <alignment horizontal="left" vertical="center" wrapText="1"/>
    </xf>
    <xf numFmtId="0" fontId="2" fillId="0" borderId="29" xfId="1" applyFont="1" applyFill="1" applyBorder="1" applyAlignment="1">
      <alignment horizontal="left" vertical="center" wrapText="1"/>
    </xf>
    <xf numFmtId="0" fontId="11" fillId="0" borderId="45" xfId="1" applyFont="1" applyBorder="1" applyAlignment="1">
      <alignment horizontal="left" vertical="center" wrapText="1"/>
    </xf>
    <xf numFmtId="0" fontId="11" fillId="0" borderId="46" xfId="1" applyFont="1" applyBorder="1" applyAlignment="1">
      <alignment horizontal="left" vertical="center" wrapText="1"/>
    </xf>
    <xf numFmtId="0" fontId="11" fillId="0" borderId="13" xfId="1" applyFont="1" applyFill="1" applyBorder="1" applyAlignment="1">
      <alignment horizontal="left" vertical="center" wrapText="1"/>
    </xf>
    <xf numFmtId="0" fontId="11" fillId="0" borderId="49" xfId="1" applyFont="1" applyFill="1" applyBorder="1" applyAlignment="1">
      <alignment horizontal="left" vertical="center" wrapText="1"/>
    </xf>
    <xf numFmtId="0" fontId="5" fillId="0" borderId="0" xfId="2" applyFill="1" applyBorder="1" applyAlignment="1">
      <alignment horizontal="left" vertical="center" wrapText="1"/>
    </xf>
    <xf numFmtId="57" fontId="6" fillId="0" borderId="19" xfId="1" applyNumberFormat="1" applyFont="1" applyFill="1" applyBorder="1" applyAlignment="1">
      <alignment horizontal="center" vertical="center" wrapText="1"/>
    </xf>
    <xf numFmtId="0" fontId="6" fillId="0" borderId="38" xfId="1" applyFont="1" applyFill="1" applyBorder="1" applyAlignment="1">
      <alignment horizontal="center" vertical="center" wrapText="1"/>
    </xf>
    <xf numFmtId="0" fontId="6" fillId="0" borderId="25" xfId="1" applyFont="1" applyFill="1" applyBorder="1" applyAlignment="1">
      <alignment horizontal="center" vertical="center" wrapText="1"/>
    </xf>
    <xf numFmtId="0" fontId="5" fillId="0" borderId="47" xfId="2" applyFill="1" applyBorder="1" applyAlignment="1">
      <alignment horizontal="center" vertical="center" wrapText="1"/>
    </xf>
    <xf numFmtId="0" fontId="14" fillId="0" borderId="56" xfId="1" applyFont="1" applyFill="1" applyBorder="1" applyAlignment="1">
      <alignment horizontal="center" vertical="center" wrapText="1"/>
    </xf>
    <xf numFmtId="0" fontId="14" fillId="0" borderId="34" xfId="1" applyFont="1" applyFill="1" applyBorder="1" applyAlignment="1">
      <alignment horizontal="center" vertical="center" wrapText="1"/>
    </xf>
    <xf numFmtId="0" fontId="13" fillId="0" borderId="47" xfId="2" applyFont="1" applyFill="1" applyBorder="1" applyAlignment="1">
      <alignment horizontal="center" vertical="center" wrapText="1"/>
    </xf>
    <xf numFmtId="0" fontId="2" fillId="0" borderId="35" xfId="1" applyFont="1" applyFill="1" applyBorder="1" applyAlignment="1">
      <alignment horizontal="center" vertical="center" wrapText="1"/>
    </xf>
    <xf numFmtId="0" fontId="2" fillId="0" borderId="39" xfId="1" applyFont="1" applyFill="1" applyBorder="1" applyAlignment="1">
      <alignment horizontal="center" vertical="center" wrapText="1"/>
    </xf>
    <xf numFmtId="0" fontId="2" fillId="0" borderId="42" xfId="1" applyFont="1" applyFill="1" applyBorder="1" applyAlignment="1">
      <alignment horizontal="center" vertical="center" wrapText="1"/>
    </xf>
    <xf numFmtId="0" fontId="8" fillId="0" borderId="19" xfId="1" applyFont="1" applyFill="1" applyBorder="1" applyAlignment="1">
      <alignment horizontal="left" vertical="center" wrapText="1"/>
    </xf>
    <xf numFmtId="0" fontId="8" fillId="0" borderId="38" xfId="1" applyFont="1" applyFill="1" applyBorder="1" applyAlignment="1">
      <alignment horizontal="left" vertical="center" wrapText="1"/>
    </xf>
    <xf numFmtId="0" fontId="8" fillId="0" borderId="25" xfId="1" applyFont="1" applyFill="1" applyBorder="1" applyAlignment="1">
      <alignment horizontal="left" vertical="center" wrapText="1"/>
    </xf>
    <xf numFmtId="0" fontId="6" fillId="0" borderId="19" xfId="1" applyFont="1" applyFill="1" applyBorder="1" applyAlignment="1">
      <alignment horizontal="left" vertical="center" wrapText="1"/>
    </xf>
    <xf numFmtId="0" fontId="6" fillId="0" borderId="38" xfId="1" applyFont="1" applyFill="1" applyBorder="1" applyAlignment="1">
      <alignment horizontal="left" vertical="center" wrapText="1"/>
    </xf>
    <xf numFmtId="0" fontId="6" fillId="0" borderId="25" xfId="1" applyFont="1" applyFill="1" applyBorder="1" applyAlignment="1">
      <alignment horizontal="left" vertical="center" wrapText="1"/>
    </xf>
    <xf numFmtId="0" fontId="6" fillId="0" borderId="19" xfId="1" applyFont="1" applyFill="1" applyBorder="1" applyAlignment="1">
      <alignment horizontal="center" vertical="center" wrapText="1"/>
    </xf>
    <xf numFmtId="0" fontId="2" fillId="0" borderId="18" xfId="1" applyFont="1" applyBorder="1" applyAlignment="1">
      <alignment horizontal="center" vertical="center" wrapText="1"/>
    </xf>
    <xf numFmtId="0" fontId="2" fillId="0" borderId="37" xfId="1" applyFont="1" applyBorder="1" applyAlignment="1">
      <alignment horizontal="center" vertical="center" wrapText="1"/>
    </xf>
    <xf numFmtId="0" fontId="2" fillId="0" borderId="24" xfId="1" applyFont="1" applyBorder="1" applyAlignment="1">
      <alignment horizontal="center" vertical="center" wrapText="1"/>
    </xf>
    <xf numFmtId="0" fontId="2" fillId="0" borderId="19" xfId="1" applyFont="1" applyFill="1" applyBorder="1" applyAlignment="1">
      <alignment horizontal="center" vertical="center" wrapText="1" shrinkToFit="1"/>
    </xf>
    <xf numFmtId="0" fontId="2" fillId="0" borderId="38" xfId="1" applyFont="1" applyFill="1" applyBorder="1" applyAlignment="1">
      <alignment horizontal="center" vertical="center" wrapText="1" shrinkToFit="1"/>
    </xf>
    <xf numFmtId="0" fontId="2" fillId="0" borderId="25" xfId="1" applyFont="1" applyFill="1" applyBorder="1" applyAlignment="1">
      <alignment horizontal="center" vertical="center" wrapText="1" shrinkToFit="1"/>
    </xf>
    <xf numFmtId="0" fontId="13" fillId="0" borderId="56" xfId="2" applyFont="1" applyFill="1" applyBorder="1" applyAlignment="1">
      <alignment horizontal="center" vertical="center" wrapText="1"/>
    </xf>
    <xf numFmtId="0" fontId="13" fillId="0" borderId="34" xfId="2" applyFont="1" applyFill="1" applyBorder="1" applyAlignment="1">
      <alignment horizontal="center" vertical="center" wrapText="1"/>
    </xf>
    <xf numFmtId="0" fontId="2" fillId="0" borderId="19" xfId="1" applyFont="1" applyFill="1" applyBorder="1" applyAlignment="1">
      <alignment horizontal="center" vertical="center" wrapText="1"/>
    </xf>
    <xf numFmtId="0" fontId="2" fillId="0" borderId="38" xfId="1" applyFont="1" applyFill="1" applyBorder="1" applyAlignment="1">
      <alignment horizontal="center" vertical="center" wrapText="1"/>
    </xf>
    <xf numFmtId="0" fontId="2" fillId="0" borderId="25" xfId="1" applyFont="1" applyFill="1" applyBorder="1" applyAlignment="1">
      <alignment horizontal="center" vertical="center" wrapText="1"/>
    </xf>
    <xf numFmtId="0" fontId="6" fillId="0" borderId="46" xfId="1" applyFont="1" applyFill="1" applyBorder="1" applyAlignment="1">
      <alignment horizontal="left" vertical="center" wrapText="1"/>
    </xf>
    <xf numFmtId="0" fontId="6" fillId="0" borderId="55" xfId="1" applyFont="1" applyFill="1" applyBorder="1" applyAlignment="1">
      <alignment horizontal="left" vertical="center" wrapText="1"/>
    </xf>
    <xf numFmtId="0" fontId="6" fillId="0" borderId="29" xfId="1" applyFont="1" applyFill="1" applyBorder="1" applyAlignment="1">
      <alignment horizontal="left" vertical="center" wrapText="1"/>
    </xf>
    <xf numFmtId="0" fontId="5" fillId="0" borderId="47" xfId="2" applyBorder="1" applyAlignment="1">
      <alignment vertical="center" wrapText="1"/>
    </xf>
    <xf numFmtId="0" fontId="13" fillId="0" borderId="56" xfId="2" applyFont="1" applyBorder="1" applyAlignment="1">
      <alignment vertical="center" wrapText="1"/>
    </xf>
    <xf numFmtId="0" fontId="13" fillId="0" borderId="34" xfId="2" applyFont="1" applyBorder="1" applyAlignment="1">
      <alignment vertical="center" wrapText="1"/>
    </xf>
    <xf numFmtId="0" fontId="2" fillId="0" borderId="18" xfId="1" applyFont="1" applyBorder="1" applyAlignment="1">
      <alignment horizontal="center" vertical="center"/>
    </xf>
    <xf numFmtId="0" fontId="2" fillId="0" borderId="37" xfId="1" applyFont="1" applyBorder="1" applyAlignment="1">
      <alignment horizontal="center" vertical="center"/>
    </xf>
    <xf numFmtId="0" fontId="2" fillId="0" borderId="24" xfId="1" applyFont="1" applyBorder="1" applyAlignment="1">
      <alignment horizontal="center" vertical="center"/>
    </xf>
    <xf numFmtId="0" fontId="6" fillId="0" borderId="15" xfId="1" applyFont="1" applyFill="1" applyBorder="1" applyAlignment="1">
      <alignment horizontal="center" vertical="center" wrapText="1"/>
    </xf>
    <xf numFmtId="0" fontId="6" fillId="0" borderId="16" xfId="1" applyFont="1" applyFill="1" applyBorder="1" applyAlignment="1">
      <alignment horizontal="center" vertical="center" wrapText="1"/>
    </xf>
    <xf numFmtId="0" fontId="6" fillId="0" borderId="31" xfId="1" applyFont="1" applyFill="1" applyBorder="1" applyAlignment="1">
      <alignment horizontal="left" vertical="center" wrapText="1"/>
    </xf>
    <xf numFmtId="0" fontId="6" fillId="0" borderId="32" xfId="1" applyFont="1" applyFill="1" applyBorder="1" applyAlignment="1">
      <alignment horizontal="left" vertical="center" wrapText="1"/>
    </xf>
    <xf numFmtId="0" fontId="6" fillId="0" borderId="53" xfId="1" applyFont="1" applyFill="1" applyBorder="1" applyAlignment="1">
      <alignment horizontal="center" vertical="center" wrapText="1"/>
    </xf>
    <xf numFmtId="0" fontId="6" fillId="0" borderId="54" xfId="1" applyFont="1" applyFill="1" applyBorder="1" applyAlignment="1">
      <alignment horizontal="center" vertical="center" wrapText="1"/>
    </xf>
    <xf numFmtId="0" fontId="6" fillId="0" borderId="15" xfId="1" applyFont="1" applyFill="1" applyBorder="1" applyAlignment="1">
      <alignment horizontal="center" vertical="center"/>
    </xf>
    <xf numFmtId="0" fontId="6" fillId="0" borderId="16" xfId="1" applyFont="1" applyFill="1" applyBorder="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wrapText="1"/>
    </xf>
    <xf numFmtId="0" fontId="2" fillId="0" borderId="4" xfId="1" applyFont="1" applyBorder="1" applyAlignment="1">
      <alignment horizontal="center" vertical="center" wrapText="1"/>
    </xf>
    <xf numFmtId="0" fontId="2" fillId="0" borderId="9" xfId="1" applyFont="1" applyFill="1" applyBorder="1" applyAlignment="1">
      <alignment horizontal="left" vertical="center" wrapText="1"/>
    </xf>
    <xf numFmtId="0" fontId="2" fillId="0" borderId="10" xfId="1" applyFont="1" applyFill="1" applyBorder="1" applyAlignment="1">
      <alignment horizontal="left" vertical="center" wrapText="1"/>
    </xf>
    <xf numFmtId="0" fontId="2" fillId="0" borderId="15" xfId="1" applyFont="1" applyFill="1" applyBorder="1" applyAlignment="1">
      <alignment horizontal="center" vertical="center"/>
    </xf>
    <xf numFmtId="0" fontId="2" fillId="0" borderId="16" xfId="1" applyFont="1" applyFill="1" applyBorder="1" applyAlignment="1">
      <alignment horizontal="center" vertical="center"/>
    </xf>
    <xf numFmtId="0" fontId="2" fillId="0" borderId="19" xfId="1" applyFont="1" applyFill="1" applyBorder="1" applyAlignment="1">
      <alignment horizontal="center" vertical="center"/>
    </xf>
    <xf numFmtId="0" fontId="2" fillId="0" borderId="25" xfId="1" applyFont="1" applyFill="1" applyBorder="1" applyAlignment="1">
      <alignment horizontal="center" vertical="center"/>
    </xf>
    <xf numFmtId="0" fontId="2" fillId="0" borderId="21" xfId="1" applyFont="1" applyFill="1" applyBorder="1" applyAlignment="1">
      <alignment horizontal="left" vertical="center"/>
    </xf>
    <xf numFmtId="0" fontId="2" fillId="0" borderId="22" xfId="1" applyFont="1" applyFill="1" applyBorder="1" applyAlignment="1">
      <alignment horizontal="left" vertical="center"/>
    </xf>
    <xf numFmtId="0" fontId="2" fillId="0" borderId="28" xfId="1" applyFont="1" applyFill="1" applyBorder="1" applyAlignment="1">
      <alignment horizontal="left" vertical="center"/>
    </xf>
    <xf numFmtId="0" fontId="2" fillId="0" borderId="29" xfId="1" applyFont="1" applyFill="1" applyBorder="1" applyAlignment="1">
      <alignment horizontal="left" vertical="center"/>
    </xf>
    <xf numFmtId="0" fontId="21" fillId="0" borderId="31" xfId="3" applyFont="1" applyFill="1" applyBorder="1" applyAlignment="1">
      <alignment horizontal="left" vertical="center" wrapText="1"/>
    </xf>
    <xf numFmtId="0" fontId="21" fillId="0" borderId="32" xfId="3" applyFont="1" applyFill="1" applyBorder="1" applyAlignment="1">
      <alignment horizontal="left" vertical="center" wrapText="1"/>
    </xf>
    <xf numFmtId="0" fontId="16" fillId="0" borderId="1" xfId="3" applyFont="1" applyBorder="1" applyAlignment="1">
      <alignment horizontal="center" vertical="center"/>
    </xf>
    <xf numFmtId="0" fontId="16" fillId="0" borderId="2" xfId="3" applyFont="1" applyBorder="1" applyAlignment="1">
      <alignment horizontal="center" vertical="center"/>
    </xf>
    <xf numFmtId="0" fontId="16" fillId="0" borderId="3" xfId="3" applyFont="1" applyBorder="1" applyAlignment="1">
      <alignment horizontal="center" vertical="center" wrapText="1"/>
    </xf>
    <xf numFmtId="0" fontId="16" fillId="0" borderId="4" xfId="3" applyFont="1" applyBorder="1" applyAlignment="1">
      <alignment horizontal="center" vertical="center" wrapText="1"/>
    </xf>
    <xf numFmtId="0" fontId="16" fillId="0" borderId="9" xfId="3" applyFont="1" applyFill="1" applyBorder="1" applyAlignment="1">
      <alignment horizontal="left" vertical="center" wrapText="1"/>
    </xf>
    <xf numFmtId="0" fontId="16" fillId="0" borderId="10" xfId="3" applyFont="1" applyFill="1" applyBorder="1" applyAlignment="1">
      <alignment horizontal="left" vertical="center" wrapText="1"/>
    </xf>
    <xf numFmtId="0" fontId="16" fillId="0" borderId="15" xfId="3" applyFont="1" applyFill="1" applyBorder="1" applyAlignment="1">
      <alignment horizontal="center" vertical="center"/>
    </xf>
    <xf numFmtId="0" fontId="16" fillId="0" borderId="16" xfId="3" applyFont="1" applyFill="1" applyBorder="1" applyAlignment="1">
      <alignment horizontal="center" vertical="center"/>
    </xf>
    <xf numFmtId="0" fontId="16" fillId="0" borderId="18" xfId="3" applyFont="1" applyBorder="1" applyAlignment="1">
      <alignment horizontal="center" vertical="center"/>
    </xf>
    <xf numFmtId="0" fontId="16" fillId="0" borderId="24" xfId="3" applyFont="1" applyBorder="1" applyAlignment="1">
      <alignment horizontal="center" vertical="center"/>
    </xf>
    <xf numFmtId="0" fontId="16" fillId="0" borderId="19" xfId="3" applyFont="1" applyFill="1" applyBorder="1" applyAlignment="1">
      <alignment horizontal="center" vertical="center"/>
    </xf>
    <xf numFmtId="0" fontId="16" fillId="0" borderId="25" xfId="3" applyFont="1" applyFill="1" applyBorder="1" applyAlignment="1">
      <alignment horizontal="center" vertical="center"/>
    </xf>
    <xf numFmtId="0" fontId="16" fillId="0" borderId="19" xfId="3" applyFont="1" applyFill="1" applyBorder="1" applyAlignment="1">
      <alignment horizontal="center" vertical="center" wrapText="1"/>
    </xf>
    <xf numFmtId="0" fontId="16" fillId="0" borderId="25" xfId="3" applyFont="1" applyFill="1" applyBorder="1" applyAlignment="1">
      <alignment horizontal="center" vertical="center" wrapText="1"/>
    </xf>
    <xf numFmtId="0" fontId="16" fillId="0" borderId="21" xfId="3" applyFont="1" applyFill="1" applyBorder="1" applyAlignment="1">
      <alignment horizontal="left" vertical="center"/>
    </xf>
    <xf numFmtId="0" fontId="16" fillId="0" borderId="22" xfId="3" applyFont="1" applyFill="1" applyBorder="1" applyAlignment="1">
      <alignment horizontal="left" vertical="center"/>
    </xf>
    <xf numFmtId="0" fontId="16" fillId="0" borderId="28" xfId="3" applyFont="1" applyFill="1" applyBorder="1" applyAlignment="1">
      <alignment horizontal="left" vertical="center"/>
    </xf>
    <xf numFmtId="0" fontId="16" fillId="0" borderId="29" xfId="3" applyFont="1" applyFill="1" applyBorder="1" applyAlignment="1">
      <alignment horizontal="left" vertical="center"/>
    </xf>
    <xf numFmtId="0" fontId="21" fillId="0" borderId="15" xfId="3" applyFont="1" applyFill="1" applyBorder="1" applyAlignment="1">
      <alignment horizontal="center" vertical="center" wrapText="1"/>
    </xf>
    <xf numFmtId="0" fontId="21" fillId="0" borderId="16" xfId="3" applyFont="1" applyFill="1" applyBorder="1" applyAlignment="1">
      <alignment horizontal="center" vertical="center" wrapText="1"/>
    </xf>
    <xf numFmtId="0" fontId="21" fillId="0" borderId="60" xfId="3" applyFont="1" applyFill="1" applyBorder="1" applyAlignment="1">
      <alignment horizontal="center" vertical="center" wrapText="1"/>
    </xf>
    <xf numFmtId="0" fontId="21" fillId="0" borderId="61" xfId="3" applyFont="1" applyFill="1" applyBorder="1" applyAlignment="1">
      <alignment horizontal="center" vertical="center" wrapText="1"/>
    </xf>
    <xf numFmtId="0" fontId="21" fillId="0" borderId="15" xfId="3" applyFont="1" applyFill="1" applyBorder="1" applyAlignment="1">
      <alignment horizontal="left" vertical="center" wrapText="1"/>
    </xf>
    <xf numFmtId="0" fontId="21" fillId="0" borderId="16" xfId="3" applyFont="1" applyFill="1" applyBorder="1" applyAlignment="1">
      <alignment horizontal="left" vertical="center" wrapText="1"/>
    </xf>
    <xf numFmtId="0" fontId="21" fillId="0" borderId="15" xfId="3" applyFont="1" applyFill="1" applyBorder="1" applyAlignment="1">
      <alignment horizontal="center" vertical="center"/>
    </xf>
    <xf numFmtId="0" fontId="21" fillId="0" borderId="16" xfId="3" applyFont="1" applyFill="1" applyBorder="1" applyAlignment="1">
      <alignment horizontal="center" vertical="center"/>
    </xf>
    <xf numFmtId="0" fontId="16" fillId="0" borderId="37" xfId="3" applyFont="1" applyBorder="1" applyAlignment="1">
      <alignment horizontal="center" vertical="center"/>
    </xf>
    <xf numFmtId="0" fontId="16" fillId="0" borderId="19" xfId="3" applyFont="1" applyFill="1" applyBorder="1" applyAlignment="1">
      <alignment horizontal="center" vertical="center" wrapText="1" shrinkToFit="1"/>
    </xf>
    <xf numFmtId="0" fontId="16" fillId="0" borderId="38" xfId="3" applyFont="1" applyFill="1" applyBorder="1" applyAlignment="1">
      <alignment horizontal="center" vertical="center" wrapText="1" shrinkToFit="1"/>
    </xf>
    <xf numFmtId="0" fontId="16" fillId="0" borderId="25" xfId="3" applyFont="1" applyFill="1" applyBorder="1" applyAlignment="1">
      <alignment horizontal="center" vertical="center" wrapText="1" shrinkToFit="1"/>
    </xf>
    <xf numFmtId="0" fontId="16" fillId="0" borderId="35" xfId="3" applyFont="1" applyFill="1" applyBorder="1" applyAlignment="1">
      <alignment horizontal="center" vertical="center" wrapText="1"/>
    </xf>
    <xf numFmtId="0" fontId="16" fillId="0" borderId="39" xfId="3" applyFont="1" applyFill="1" applyBorder="1" applyAlignment="1">
      <alignment horizontal="center" vertical="center" wrapText="1"/>
    </xf>
    <xf numFmtId="0" fontId="16" fillId="0" borderId="42" xfId="3" applyFont="1" applyFill="1" applyBorder="1" applyAlignment="1">
      <alignment horizontal="center" vertical="center" wrapText="1"/>
    </xf>
    <xf numFmtId="0" fontId="16" fillId="0" borderId="38" xfId="3" applyFont="1" applyFill="1" applyBorder="1" applyAlignment="1">
      <alignment horizontal="center" vertical="center" wrapText="1"/>
    </xf>
    <xf numFmtId="176" fontId="21" fillId="0" borderId="13" xfId="3" applyNumberFormat="1" applyFont="1" applyFill="1" applyBorder="1" applyAlignment="1">
      <alignment horizontal="center" vertical="center" wrapText="1"/>
    </xf>
    <xf numFmtId="0" fontId="5" fillId="0" borderId="33" xfId="2" applyFill="1" applyBorder="1" applyAlignment="1">
      <alignment horizontal="center" vertical="center" wrapText="1"/>
    </xf>
    <xf numFmtId="0" fontId="24" fillId="0" borderId="33" xfId="3" applyFont="1" applyFill="1" applyBorder="1" applyAlignment="1">
      <alignment horizontal="center" vertical="center" wrapText="1"/>
    </xf>
    <xf numFmtId="0" fontId="20" fillId="0" borderId="33" xfId="4" applyFont="1" applyFill="1" applyBorder="1" applyAlignment="1">
      <alignment horizontal="center" vertical="center" wrapText="1"/>
    </xf>
    <xf numFmtId="0" fontId="16" fillId="0" borderId="18" xfId="3" applyFont="1" applyBorder="1" applyAlignment="1">
      <alignment horizontal="center" vertical="center" wrapText="1"/>
    </xf>
    <xf numFmtId="0" fontId="16" fillId="0" borderId="37" xfId="3" applyFont="1" applyBorder="1" applyAlignment="1">
      <alignment horizontal="center" vertical="center" wrapText="1"/>
    </xf>
    <xf numFmtId="0" fontId="16" fillId="0" borderId="24" xfId="3" applyFont="1" applyBorder="1" applyAlignment="1">
      <alignment horizontal="center" vertical="center" wrapText="1"/>
    </xf>
    <xf numFmtId="0" fontId="24" fillId="0" borderId="56" xfId="3" applyFont="1" applyFill="1" applyBorder="1" applyAlignment="1">
      <alignment horizontal="center" vertical="center" wrapText="1"/>
    </xf>
    <xf numFmtId="0" fontId="24" fillId="0" borderId="34" xfId="3" applyFont="1" applyFill="1" applyBorder="1" applyAlignment="1">
      <alignment horizontal="center" vertical="center" wrapText="1"/>
    </xf>
    <xf numFmtId="57" fontId="21" fillId="0" borderId="19" xfId="3" applyNumberFormat="1" applyFont="1" applyFill="1" applyBorder="1" applyAlignment="1">
      <alignment horizontal="center" vertical="center" wrapText="1"/>
    </xf>
    <xf numFmtId="0" fontId="21" fillId="0" borderId="38" xfId="3" applyFont="1" applyFill="1" applyBorder="1" applyAlignment="1">
      <alignment horizontal="center" vertical="center" wrapText="1"/>
    </xf>
    <xf numFmtId="0" fontId="21" fillId="0" borderId="25" xfId="3" applyFont="1" applyFill="1" applyBorder="1" applyAlignment="1">
      <alignment horizontal="center" vertical="center" wrapText="1"/>
    </xf>
    <xf numFmtId="0" fontId="20" fillId="0" borderId="47" xfId="4" applyFont="1" applyFill="1" applyBorder="1" applyAlignment="1">
      <alignment horizontal="center" vertical="center" wrapText="1"/>
    </xf>
    <xf numFmtId="0" fontId="26" fillId="0" borderId="19" xfId="3" applyFont="1" applyFill="1" applyBorder="1" applyAlignment="1">
      <alignment horizontal="center" vertical="center" wrapText="1" shrinkToFit="1"/>
    </xf>
    <xf numFmtId="0" fontId="26" fillId="0" borderId="38" xfId="3" applyFont="1" applyFill="1" applyBorder="1" applyAlignment="1">
      <alignment horizontal="center" vertical="center" wrapText="1" shrinkToFit="1"/>
    </xf>
    <xf numFmtId="0" fontId="26" fillId="0" borderId="25" xfId="3" applyFont="1" applyFill="1" applyBorder="1" applyAlignment="1">
      <alignment horizontal="center" vertical="center" wrapText="1" shrinkToFit="1"/>
    </xf>
    <xf numFmtId="0" fontId="27" fillId="0" borderId="35" xfId="3" applyFont="1" applyFill="1" applyBorder="1" applyAlignment="1">
      <alignment horizontal="center" vertical="center" wrapText="1"/>
    </xf>
    <xf numFmtId="0" fontId="27" fillId="0" borderId="39" xfId="3" applyFont="1" applyFill="1" applyBorder="1" applyAlignment="1">
      <alignment horizontal="center" vertical="center" wrapText="1"/>
    </xf>
    <xf numFmtId="0" fontId="27" fillId="0" borderId="42" xfId="3" applyFont="1" applyFill="1" applyBorder="1" applyAlignment="1">
      <alignment horizontal="center" vertical="center" wrapText="1"/>
    </xf>
    <xf numFmtId="0" fontId="26" fillId="0" borderId="19" xfId="3" applyFont="1" applyFill="1" applyBorder="1" applyAlignment="1">
      <alignment horizontal="center" vertical="center" wrapText="1"/>
    </xf>
    <xf numFmtId="0" fontId="26" fillId="0" borderId="38" xfId="3" applyFont="1" applyFill="1" applyBorder="1" applyAlignment="1">
      <alignment horizontal="center" vertical="center" wrapText="1"/>
    </xf>
    <xf numFmtId="0" fontId="26" fillId="0" borderId="25" xfId="3" applyFont="1" applyFill="1" applyBorder="1" applyAlignment="1">
      <alignment horizontal="center" vertical="center" wrapText="1"/>
    </xf>
    <xf numFmtId="57" fontId="25" fillId="0" borderId="19" xfId="3" applyNumberFormat="1" applyFont="1" applyFill="1" applyBorder="1" applyAlignment="1">
      <alignment horizontal="center" vertical="center" wrapText="1"/>
    </xf>
    <xf numFmtId="0" fontId="25" fillId="0" borderId="38" xfId="3" applyFont="1" applyFill="1" applyBorder="1" applyAlignment="1">
      <alignment horizontal="center" vertical="center" wrapText="1"/>
    </xf>
    <xf numFmtId="0" fontId="25" fillId="0" borderId="25" xfId="3" applyFont="1" applyFill="1" applyBorder="1" applyAlignment="1">
      <alignment horizontal="center" vertical="center" wrapText="1"/>
    </xf>
    <xf numFmtId="0" fontId="16" fillId="0" borderId="31" xfId="3" applyFont="1" applyFill="1" applyBorder="1" applyAlignment="1">
      <alignment horizontal="left" vertical="center" wrapText="1"/>
    </xf>
    <xf numFmtId="0" fontId="16" fillId="0" borderId="32" xfId="3" applyFont="1" applyFill="1" applyBorder="1" applyAlignment="1">
      <alignment horizontal="left" vertical="center" wrapText="1"/>
    </xf>
    <xf numFmtId="0" fontId="29" fillId="0" borderId="45" xfId="3" applyFont="1" applyBorder="1" applyAlignment="1">
      <alignment horizontal="left" vertical="center" wrapText="1"/>
    </xf>
    <xf numFmtId="0" fontId="29" fillId="0" borderId="46" xfId="3" applyFont="1" applyBorder="1" applyAlignment="1">
      <alignment horizontal="left" vertical="center" wrapText="1"/>
    </xf>
    <xf numFmtId="0" fontId="29" fillId="0" borderId="13" xfId="3" applyFont="1" applyFill="1" applyBorder="1" applyAlignment="1">
      <alignment horizontal="left" vertical="center" wrapText="1"/>
    </xf>
    <xf numFmtId="0" fontId="29" fillId="0" borderId="49" xfId="3" applyFont="1" applyFill="1" applyBorder="1" applyAlignment="1">
      <alignment horizontal="left" vertical="center" wrapText="1"/>
    </xf>
    <xf numFmtId="0" fontId="19" fillId="0" borderId="0" xfId="4" applyFill="1" applyBorder="1" applyAlignment="1">
      <alignment horizontal="left" vertical="center" wrapText="1"/>
    </xf>
    <xf numFmtId="0" fontId="6" fillId="0" borderId="15" xfId="1" applyFont="1" applyFill="1" applyBorder="1" applyAlignment="1">
      <alignment horizontal="left" vertical="center" wrapText="1"/>
    </xf>
    <xf numFmtId="0" fontId="6" fillId="0" borderId="16" xfId="1" applyFont="1" applyFill="1" applyBorder="1" applyAlignment="1">
      <alignment horizontal="left" vertical="center" wrapText="1"/>
    </xf>
    <xf numFmtId="0" fontId="2" fillId="0" borderId="36" xfId="1" applyFont="1" applyFill="1" applyBorder="1" applyAlignment="1">
      <alignment horizontal="center" vertical="center" wrapText="1"/>
    </xf>
    <xf numFmtId="0" fontId="2" fillId="0" borderId="41" xfId="1" applyFont="1" applyFill="1" applyBorder="1" applyAlignment="1">
      <alignment horizontal="center" vertical="center" wrapText="1"/>
    </xf>
    <xf numFmtId="0" fontId="2" fillId="0" borderId="43" xfId="1" applyFont="1" applyFill="1" applyBorder="1" applyAlignment="1">
      <alignment horizontal="center" vertical="center" wrapText="1"/>
    </xf>
    <xf numFmtId="0" fontId="6" fillId="0" borderId="35" xfId="1" applyFont="1" applyFill="1" applyBorder="1" applyAlignment="1">
      <alignment horizontal="center" vertical="center" wrapText="1"/>
    </xf>
    <xf numFmtId="0" fontId="6" fillId="0" borderId="39" xfId="1" applyFont="1" applyFill="1" applyBorder="1" applyAlignment="1">
      <alignment horizontal="center" vertical="center" wrapText="1"/>
    </xf>
    <xf numFmtId="0" fontId="6" fillId="0" borderId="42" xfId="1" applyFont="1" applyFill="1" applyBorder="1" applyAlignment="1">
      <alignment horizontal="center" vertical="center" wrapText="1"/>
    </xf>
    <xf numFmtId="0" fontId="2" fillId="0" borderId="47" xfId="1" applyFont="1" applyFill="1" applyBorder="1" applyAlignment="1">
      <alignment horizontal="center" vertical="center" wrapText="1"/>
    </xf>
    <xf numFmtId="0" fontId="2" fillId="0" borderId="56" xfId="1" applyFont="1" applyFill="1" applyBorder="1" applyAlignment="1">
      <alignment horizontal="center" vertical="center" wrapText="1"/>
    </xf>
    <xf numFmtId="0" fontId="2" fillId="0" borderId="34" xfId="1" applyFont="1" applyFill="1" applyBorder="1" applyAlignment="1">
      <alignment horizontal="center" vertical="center" wrapText="1"/>
    </xf>
    <xf numFmtId="0" fontId="7" fillId="0" borderId="36" xfId="1" applyFont="1" applyFill="1" applyBorder="1" applyAlignment="1">
      <alignment horizontal="center" vertical="center" wrapText="1"/>
    </xf>
    <xf numFmtId="0" fontId="7" fillId="0" borderId="41" xfId="1" applyFont="1" applyFill="1" applyBorder="1" applyAlignment="1">
      <alignment horizontal="center" vertical="center" wrapText="1"/>
    </xf>
    <xf numFmtId="0" fontId="7" fillId="0" borderId="43" xfId="1" applyFont="1" applyFill="1" applyBorder="1" applyAlignment="1">
      <alignment horizontal="center" vertical="center" wrapText="1"/>
    </xf>
    <xf numFmtId="0" fontId="2" fillId="0" borderId="31" xfId="1" applyFont="1" applyFill="1" applyBorder="1" applyAlignment="1">
      <alignment horizontal="left" vertical="center" wrapText="1"/>
    </xf>
    <xf numFmtId="0" fontId="2" fillId="0" borderId="32" xfId="1" applyFont="1" applyFill="1" applyBorder="1" applyAlignment="1">
      <alignment horizontal="left" vertical="center" wrapText="1"/>
    </xf>
    <xf numFmtId="0" fontId="30" fillId="0" borderId="0" xfId="1" applyFont="1">
      <alignment vertical="center"/>
    </xf>
    <xf numFmtId="0" fontId="31" fillId="0" borderId="0" xfId="1" applyFont="1" applyAlignment="1">
      <alignment horizontal="center" vertical="center"/>
    </xf>
    <xf numFmtId="0" fontId="31" fillId="0" borderId="0" xfId="1" applyFont="1">
      <alignment vertical="center"/>
    </xf>
    <xf numFmtId="0" fontId="31" fillId="0" borderId="0" xfId="1" applyFont="1" applyAlignment="1">
      <alignment horizontal="right" vertical="center"/>
    </xf>
    <xf numFmtId="0" fontId="31" fillId="0" borderId="1" xfId="1" applyFont="1" applyBorder="1" applyAlignment="1">
      <alignment horizontal="center" vertical="center"/>
    </xf>
    <xf numFmtId="0" fontId="31" fillId="0" borderId="2" xfId="1" applyFont="1" applyBorder="1" applyAlignment="1">
      <alignment horizontal="center" vertical="center"/>
    </xf>
    <xf numFmtId="0" fontId="31" fillId="0" borderId="2" xfId="1" applyFont="1" applyBorder="1" applyAlignment="1">
      <alignment horizontal="center" vertical="center" wrapText="1"/>
    </xf>
    <xf numFmtId="0" fontId="31" fillId="0" borderId="3" xfId="1" applyFont="1" applyBorder="1" applyAlignment="1">
      <alignment horizontal="center" vertical="center" wrapText="1"/>
    </xf>
    <xf numFmtId="0" fontId="31" fillId="0" borderId="4" xfId="1" applyFont="1" applyBorder="1" applyAlignment="1">
      <alignment horizontal="center" vertical="center" wrapText="1"/>
    </xf>
    <xf numFmtId="0" fontId="31" fillId="0" borderId="2" xfId="1" applyFont="1" applyBorder="1" applyAlignment="1">
      <alignment horizontal="center" vertical="center" shrinkToFit="1"/>
    </xf>
    <xf numFmtId="0" fontId="31" fillId="0" borderId="5" xfId="1" applyFont="1" applyBorder="1" applyAlignment="1">
      <alignment horizontal="center" vertical="center" wrapText="1"/>
    </xf>
    <xf numFmtId="0" fontId="31" fillId="0" borderId="6" xfId="1" applyFont="1" applyBorder="1" applyAlignment="1">
      <alignment horizontal="center" vertical="center" wrapText="1"/>
    </xf>
    <xf numFmtId="0" fontId="31" fillId="0" borderId="7" xfId="1" applyFont="1" applyFill="1" applyBorder="1" applyAlignment="1">
      <alignment horizontal="center" vertical="center" wrapText="1"/>
    </xf>
    <xf numFmtId="0" fontId="31" fillId="0" borderId="8" xfId="1" applyFont="1" applyFill="1" applyBorder="1">
      <alignment vertical="center"/>
    </xf>
    <xf numFmtId="0" fontId="31" fillId="0" borderId="9" xfId="1" applyFont="1" applyFill="1" applyBorder="1" applyAlignment="1">
      <alignment horizontal="left" vertical="center" wrapText="1"/>
    </xf>
    <xf numFmtId="0" fontId="31" fillId="0" borderId="10" xfId="1" applyFont="1" applyFill="1" applyBorder="1" applyAlignment="1">
      <alignment horizontal="left" vertical="center" wrapText="1"/>
    </xf>
    <xf numFmtId="0" fontId="31" fillId="0" borderId="8" xfId="1" applyFont="1" applyFill="1" applyBorder="1" applyAlignment="1">
      <alignment horizontal="center" vertical="center"/>
    </xf>
    <xf numFmtId="0" fontId="33" fillId="0" borderId="11" xfId="2" applyFont="1" applyFill="1" applyBorder="1" applyAlignment="1">
      <alignment horizontal="left" vertical="center" wrapText="1"/>
    </xf>
    <xf numFmtId="0" fontId="31" fillId="0" borderId="12" xfId="1" applyFont="1" applyBorder="1" applyAlignment="1">
      <alignment horizontal="center" vertical="center"/>
    </xf>
    <xf numFmtId="0" fontId="31" fillId="0" borderId="13" xfId="1" applyFont="1" applyFill="1" applyBorder="1" applyAlignment="1">
      <alignment horizontal="center" vertical="center"/>
    </xf>
    <xf numFmtId="0" fontId="31" fillId="0" borderId="14" xfId="1" applyFont="1" applyFill="1" applyBorder="1">
      <alignment vertical="center"/>
    </xf>
    <xf numFmtId="0" fontId="15" fillId="0" borderId="14" xfId="1" applyFont="1" applyFill="1" applyBorder="1" applyAlignment="1">
      <alignment horizontal="left" vertical="center" wrapText="1"/>
    </xf>
    <xf numFmtId="0" fontId="31" fillId="0" borderId="15" xfId="1" applyFont="1" applyFill="1" applyBorder="1" applyAlignment="1">
      <alignment horizontal="center" vertical="center"/>
    </xf>
    <xf numFmtId="0" fontId="31" fillId="0" borderId="16" xfId="1" applyFont="1" applyFill="1" applyBorder="1" applyAlignment="1">
      <alignment horizontal="center" vertical="center"/>
    </xf>
    <xf numFmtId="57" fontId="15" fillId="0" borderId="14" xfId="1" applyNumberFormat="1" applyFont="1" applyFill="1" applyBorder="1" applyAlignment="1">
      <alignment horizontal="center" vertical="center" wrapText="1"/>
    </xf>
    <xf numFmtId="0" fontId="31" fillId="0" borderId="17" xfId="1" applyFont="1" applyFill="1" applyBorder="1" applyAlignment="1">
      <alignment horizontal="left" vertical="center" wrapText="1"/>
    </xf>
    <xf numFmtId="0" fontId="31" fillId="0" borderId="18" xfId="1" applyFont="1" applyBorder="1" applyAlignment="1">
      <alignment horizontal="center" vertical="center"/>
    </xf>
    <xf numFmtId="0" fontId="31" fillId="0" borderId="19" xfId="1" applyFont="1" applyFill="1" applyBorder="1" applyAlignment="1">
      <alignment horizontal="center" vertical="center"/>
    </xf>
    <xf numFmtId="0" fontId="31" fillId="0" borderId="19" xfId="1" applyFont="1" applyFill="1" applyBorder="1" applyAlignment="1">
      <alignment horizontal="center" vertical="center" wrapText="1"/>
    </xf>
    <xf numFmtId="0" fontId="31" fillId="0" borderId="20" xfId="1" applyFont="1" applyFill="1" applyBorder="1" applyAlignment="1">
      <alignment horizontal="left" vertical="center" wrapText="1"/>
    </xf>
    <xf numFmtId="0" fontId="31" fillId="0" borderId="20" xfId="1" applyFont="1" applyFill="1" applyBorder="1" applyAlignment="1">
      <alignment vertical="center" wrapText="1"/>
    </xf>
    <xf numFmtId="0" fontId="31" fillId="0" borderId="21" xfId="1" applyFont="1" applyFill="1" applyBorder="1" applyAlignment="1">
      <alignment horizontal="left" vertical="center"/>
    </xf>
    <xf numFmtId="0" fontId="31" fillId="0" borderId="22" xfId="1" applyFont="1" applyFill="1" applyBorder="1" applyAlignment="1">
      <alignment horizontal="left" vertical="center"/>
    </xf>
    <xf numFmtId="57" fontId="15" fillId="0" borderId="20" xfId="1" applyNumberFormat="1" applyFont="1" applyFill="1" applyBorder="1" applyAlignment="1">
      <alignment horizontal="center" vertical="center" wrapText="1"/>
    </xf>
    <xf numFmtId="0" fontId="33" fillId="0" borderId="23" xfId="2" applyFont="1" applyFill="1" applyBorder="1" applyAlignment="1">
      <alignment horizontal="left" vertical="center" wrapText="1"/>
    </xf>
    <xf numFmtId="0" fontId="31" fillId="0" borderId="24" xfId="1" applyFont="1" applyBorder="1" applyAlignment="1">
      <alignment horizontal="center" vertical="center"/>
    </xf>
    <xf numFmtId="0" fontId="31" fillId="0" borderId="25" xfId="1" applyFont="1" applyFill="1" applyBorder="1" applyAlignment="1">
      <alignment horizontal="center" vertical="center"/>
    </xf>
    <xf numFmtId="0" fontId="31" fillId="0" borderId="25" xfId="1" applyFont="1" applyFill="1" applyBorder="1" applyAlignment="1">
      <alignment horizontal="center" vertical="center" wrapText="1"/>
    </xf>
    <xf numFmtId="0" fontId="31" fillId="0" borderId="26" xfId="1" applyFont="1" applyFill="1" applyBorder="1" applyAlignment="1">
      <alignment horizontal="left" vertical="center" wrapText="1"/>
    </xf>
    <xf numFmtId="0" fontId="31" fillId="0" borderId="27" xfId="1" applyFont="1" applyFill="1" applyBorder="1">
      <alignment vertical="center"/>
    </xf>
    <xf numFmtId="0" fontId="31" fillId="0" borderId="28" xfId="1" applyFont="1" applyFill="1" applyBorder="1" applyAlignment="1">
      <alignment horizontal="left" vertical="center"/>
    </xf>
    <xf numFmtId="0" fontId="31" fillId="0" borderId="29" xfId="1" applyFont="1" applyFill="1" applyBorder="1" applyAlignment="1">
      <alignment horizontal="left" vertical="center"/>
    </xf>
    <xf numFmtId="57" fontId="15" fillId="0" borderId="27" xfId="1" applyNumberFormat="1" applyFont="1" applyFill="1" applyBorder="1" applyAlignment="1">
      <alignment horizontal="center" vertical="center" wrapText="1"/>
    </xf>
    <xf numFmtId="0" fontId="31" fillId="0" borderId="30" xfId="1" applyFont="1" applyFill="1" applyBorder="1" applyAlignment="1">
      <alignment horizontal="left" vertical="center" wrapText="1"/>
    </xf>
    <xf numFmtId="0" fontId="31" fillId="0" borderId="18" xfId="1" applyFont="1" applyBorder="1" applyAlignment="1">
      <alignment horizontal="center" vertical="center" wrapText="1"/>
    </xf>
    <xf numFmtId="0" fontId="31" fillId="0" borderId="13" xfId="1" applyFont="1" applyFill="1" applyBorder="1" applyAlignment="1">
      <alignment vertical="center" wrapText="1"/>
    </xf>
    <xf numFmtId="0" fontId="31" fillId="0" borderId="31" xfId="1" applyFont="1" applyFill="1" applyBorder="1" applyAlignment="1">
      <alignment vertical="center" wrapText="1"/>
    </xf>
    <xf numFmtId="0" fontId="31" fillId="0" borderId="32" xfId="1" applyFont="1" applyFill="1" applyBorder="1" applyAlignment="1">
      <alignment vertical="center" wrapText="1"/>
    </xf>
    <xf numFmtId="57" fontId="31" fillId="0" borderId="13" xfId="1" applyNumberFormat="1" applyFont="1" applyFill="1" applyBorder="1" applyAlignment="1">
      <alignment horizontal="center" vertical="center" wrapText="1"/>
    </xf>
    <xf numFmtId="0" fontId="33" fillId="0" borderId="33" xfId="2" applyFont="1" applyFill="1" applyBorder="1" applyAlignment="1">
      <alignment horizontal="left" vertical="center" wrapText="1"/>
    </xf>
    <xf numFmtId="0" fontId="31" fillId="0" borderId="24" xfId="1" applyFont="1" applyBorder="1" applyAlignment="1">
      <alignment horizontal="center" vertical="center" wrapText="1"/>
    </xf>
    <xf numFmtId="0" fontId="34" fillId="0" borderId="0" xfId="3" applyFont="1" applyAlignment="1">
      <alignment horizontal="right" vertical="center"/>
    </xf>
  </cellXfs>
  <cellStyles count="5">
    <cellStyle name="ハイパーリンク" xfId="2" builtinId="8"/>
    <cellStyle name="ハイパーリンク 2" xfId="4"/>
    <cellStyle name="標準" xfId="0" builtinId="0"/>
    <cellStyle name="標準 2" xfId="1"/>
    <cellStyle name="標準 2 2" xf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ity.kashima.ibaraki.jp/soshiki/52/3227.html" TargetMode="External"/><Relationship Id="rId3" Type="http://schemas.openxmlformats.org/officeDocument/2006/relationships/hyperlink" Target="https://www.pref.ibaraki.jp/doboku/kenshi/kenchiku/kenchiku/kijunnho/shiroji.html" TargetMode="External"/><Relationship Id="rId7" Type="http://schemas.openxmlformats.org/officeDocument/2006/relationships/hyperlink" Target="https://city.kashima.ibaraki.jp/soshiki/52/3227.html" TargetMode="External"/><Relationship Id="rId12" Type="http://schemas.openxmlformats.org/officeDocument/2006/relationships/printerSettings" Target="../printerSettings/printerSettings1.bin"/><Relationship Id="rId2" Type="http://schemas.openxmlformats.org/officeDocument/2006/relationships/hyperlink" Target="https://city.kashima.ibaraki.jp/soshiki/52/6695.html" TargetMode="External"/><Relationship Id="rId1" Type="http://schemas.openxmlformats.org/officeDocument/2006/relationships/hyperlink" Target="https://city.kashima.ibaraki.jp/soshiki/20/1469.html&#12300;&#22320;&#22495;&#12389;&#12367;&#12426;&#65293;&#37117;&#24066;&#35336;&#30011;&#12301;" TargetMode="External"/><Relationship Id="rId6" Type="http://schemas.openxmlformats.org/officeDocument/2006/relationships/hyperlink" Target="https://city.kashima.ibaraki.jp/soshiki/52/3230.html" TargetMode="External"/><Relationship Id="rId11" Type="http://schemas.openxmlformats.org/officeDocument/2006/relationships/hyperlink" Target="https://city.kashima.ibaraki.jp/soshiki/52/6695.html" TargetMode="External"/><Relationship Id="rId5" Type="http://schemas.openxmlformats.org/officeDocument/2006/relationships/hyperlink" Target="https://city.kashima.ibaraki.jp/soshiki/52/3211.html" TargetMode="External"/><Relationship Id="rId10" Type="http://schemas.openxmlformats.org/officeDocument/2006/relationships/hyperlink" Target="https://www.pref.ibaraki.jp/somu/somu/hosei/cont/reiki_int/reiki_honbun/ao40009931.html" TargetMode="External"/><Relationship Id="rId4" Type="http://schemas.openxmlformats.org/officeDocument/2006/relationships/hyperlink" Target="https://city.kashima.ibaraki.jp/soshiki/52/3225.html" TargetMode="External"/><Relationship Id="rId9" Type="http://schemas.openxmlformats.org/officeDocument/2006/relationships/hyperlink" Target="https://www.pref.ibaraki.jp/doboku/kasen/dam/dosha/keikai-shitei/keikai-shitei.html"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city.kamisu.ibaraki.jp/_res/projects/default_project/_page_/001/006/842/13_chikukeikaku_hasakisinnkou1.pdf" TargetMode="External"/><Relationship Id="rId13" Type="http://schemas.openxmlformats.org/officeDocument/2006/relationships/printerSettings" Target="../printerSettings/printerSettings2.bin"/><Relationship Id="rId3" Type="http://schemas.openxmlformats.org/officeDocument/2006/relationships/hyperlink" Target="https://www.city.kamisu.ibaraki.jp/_res/projects/default_project/_page_/001/006/842/11_chikukeikaku_kabachi4.pdf" TargetMode="External"/><Relationship Id="rId7" Type="http://schemas.openxmlformats.org/officeDocument/2006/relationships/hyperlink" Target="https://www.city.kamisu.ibaraki.jp/_res/projects/default_project/_page_/001/006/842/13_chikukeikaku_hasakisinnkou1.pdf" TargetMode="External"/><Relationship Id="rId12" Type="http://schemas.openxmlformats.org/officeDocument/2006/relationships/hyperlink" Target="https://www.city.kamisu.ibaraki.jp/shisei/plan_policy/1003573/1003574.html" TargetMode="External"/><Relationship Id="rId2" Type="http://schemas.openxmlformats.org/officeDocument/2006/relationships/hyperlink" Target="https://www.city.kamisu.ibaraki.jp/shisei/plan_policy/1003573/1003574.html" TargetMode="External"/><Relationship Id="rId1" Type="http://schemas.openxmlformats.org/officeDocument/2006/relationships/hyperlink" Target="https://www.pref.ibaraki.jp/doboku/kasen/dam/dosha/keikai-shitei/keikai-shitei.html" TargetMode="External"/><Relationship Id="rId6" Type="http://schemas.openxmlformats.org/officeDocument/2006/relationships/hyperlink" Target="https://www.city.kamisu.ibaraki.jp/_res/projects/default_project/_page_/001/006/842/12_chikukeikaku_yanagawa3.pdf" TargetMode="External"/><Relationship Id="rId11" Type="http://schemas.openxmlformats.org/officeDocument/2006/relationships/hyperlink" Target="https://www.city.kamisu.ibaraki.jp/shisei/plan_policy/1003573/1003574.html" TargetMode="External"/><Relationship Id="rId5" Type="http://schemas.openxmlformats.org/officeDocument/2006/relationships/hyperlink" Target="https://www.city.kamisu.ibaraki.jp/_res/projects/default_project/_page_/001/006/842/12_chikukeikaku_yanagawa.pdf" TargetMode="External"/><Relationship Id="rId10" Type="http://schemas.openxmlformats.org/officeDocument/2006/relationships/hyperlink" Target="https://www.city.kamisu.ibaraki.jp/_res/projects/default_project/_page_/001/006/842/toyoda_syoda_machidukurigaide2205.pdf" TargetMode="External"/><Relationship Id="rId4" Type="http://schemas.openxmlformats.org/officeDocument/2006/relationships/hyperlink" Target="https://www.city.kamisu.ibaraki.jp/_res/projects/default_project/_page_/001/006/842/11_chikukeikaku_kabachi4.pdf" TargetMode="External"/><Relationship Id="rId9" Type="http://schemas.openxmlformats.org/officeDocument/2006/relationships/hyperlink" Target="https://www.city.kamisu.ibaraki.jp/_res/projects/default_project/_page_/001/006/842/toyoda_syoda_machidukurigaide2205.pdf"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www.pref.ibaraki.jp/doboku/kenshi/kenchiku/kenchiku/kijunnho/shiroji.html" TargetMode="External"/><Relationship Id="rId7" Type="http://schemas.openxmlformats.org/officeDocument/2006/relationships/hyperlink" Target="https://www.city.itako.lg.jp/page/page001545.html" TargetMode="External"/><Relationship Id="rId2" Type="http://schemas.openxmlformats.org/officeDocument/2006/relationships/hyperlink" Target="https://www.city.itako.lg.jp/page/page001358.html" TargetMode="External"/><Relationship Id="rId1" Type="http://schemas.openxmlformats.org/officeDocument/2006/relationships/hyperlink" Target="https://www.city.itako.lg.jp/page/page001545.html" TargetMode="External"/><Relationship Id="rId6" Type="http://schemas.openxmlformats.org/officeDocument/2006/relationships/hyperlink" Target="https://www.pref.ibaraki.jp/doboku/kasen/dam/dosha/keikai-shitei/keikai-shitei.html" TargetMode="External"/><Relationship Id="rId5" Type="http://schemas.openxmlformats.org/officeDocument/2006/relationships/hyperlink" Target="https://www.city.itako.lg.jp/page/page001358.html" TargetMode="External"/><Relationship Id="rId4" Type="http://schemas.openxmlformats.org/officeDocument/2006/relationships/hyperlink" Target="https://www.city.itako.lg.jp/page/page001545.html"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city.namegata.ibaraki.jp/page/page001515.html"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city.hokota.lg.jp/page/page000313.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N119"/>
  <sheetViews>
    <sheetView tabSelected="1" zoomScale="85" zoomScaleNormal="85" zoomScaleSheetLayoutView="85" workbookViewId="0">
      <pane xSplit="2" ySplit="2" topLeftCell="C3" activePane="bottomRight" state="frozenSplit"/>
      <selection activeCell="F3" sqref="F3"/>
      <selection pane="topRight" activeCell="F3" sqref="F3"/>
      <selection pane="bottomLeft" activeCell="F3" sqref="F3"/>
      <selection pane="bottomRight" activeCell="K3" sqref="K3"/>
    </sheetView>
  </sheetViews>
  <sheetFormatPr defaultRowHeight="13.5" x14ac:dyDescent="0.15"/>
  <cols>
    <col min="1" max="1" width="10.875" style="3" customWidth="1"/>
    <col min="2" max="2" width="12.375" style="2" customWidth="1"/>
    <col min="3" max="3" width="17.375" style="3" customWidth="1"/>
    <col min="4" max="4" width="16.375" style="3" customWidth="1"/>
    <col min="5" max="5" width="21.75" style="3" customWidth="1"/>
    <col min="6" max="6" width="30.625" style="3" customWidth="1"/>
    <col min="7" max="7" width="8.125" style="3" customWidth="1"/>
    <col min="8" max="8" width="10.75" style="2" customWidth="1"/>
    <col min="9" max="9" width="14.125" style="42" customWidth="1"/>
    <col min="10" max="11" width="9" style="4"/>
    <col min="12" max="170" width="9" style="5"/>
    <col min="171" max="16384" width="9" style="3"/>
  </cols>
  <sheetData>
    <row r="1" spans="1:170" ht="32.25" customHeight="1" thickBot="1" x14ac:dyDescent="0.2">
      <c r="A1" s="362" t="s">
        <v>82</v>
      </c>
      <c r="B1" s="363"/>
      <c r="C1" s="364"/>
      <c r="D1" s="364"/>
      <c r="E1" s="364"/>
      <c r="F1" s="364"/>
      <c r="G1" s="364"/>
      <c r="H1" s="363"/>
      <c r="I1" s="365" t="s">
        <v>300</v>
      </c>
    </row>
    <row r="2" spans="1:170" ht="36.75" customHeight="1" thickBot="1" x14ac:dyDescent="0.2">
      <c r="A2" s="366" t="s">
        <v>1</v>
      </c>
      <c r="B2" s="367"/>
      <c r="C2" s="368" t="s">
        <v>2</v>
      </c>
      <c r="D2" s="368" t="s">
        <v>3</v>
      </c>
      <c r="E2" s="368" t="s">
        <v>4</v>
      </c>
      <c r="F2" s="369" t="s">
        <v>301</v>
      </c>
      <c r="G2" s="370"/>
      <c r="H2" s="371" t="s">
        <v>6</v>
      </c>
      <c r="I2" s="372" t="s">
        <v>7</v>
      </c>
      <c r="K2" s="5"/>
    </row>
    <row r="3" spans="1:170" ht="297" customHeight="1" x14ac:dyDescent="0.15">
      <c r="A3" s="373" t="s">
        <v>8</v>
      </c>
      <c r="B3" s="374" t="s">
        <v>9</v>
      </c>
      <c r="C3" s="375"/>
      <c r="D3" s="375"/>
      <c r="E3" s="375"/>
      <c r="F3" s="376" t="s">
        <v>83</v>
      </c>
      <c r="G3" s="377"/>
      <c r="H3" s="378"/>
      <c r="I3" s="379" t="s">
        <v>84</v>
      </c>
      <c r="K3" s="5"/>
    </row>
    <row r="4" spans="1:170" ht="39" customHeight="1" x14ac:dyDescent="0.15">
      <c r="A4" s="380" t="s">
        <v>12</v>
      </c>
      <c r="B4" s="381" t="s">
        <v>13</v>
      </c>
      <c r="C4" s="382"/>
      <c r="D4" s="383"/>
      <c r="E4" s="382"/>
      <c r="F4" s="384"/>
      <c r="G4" s="385"/>
      <c r="H4" s="386"/>
      <c r="I4" s="387"/>
      <c r="K4" s="5"/>
    </row>
    <row r="5" spans="1:170" ht="92.25" customHeight="1" x14ac:dyDescent="0.15">
      <c r="A5" s="388" t="s">
        <v>14</v>
      </c>
      <c r="B5" s="389" t="s">
        <v>15</v>
      </c>
      <c r="C5" s="390" t="s">
        <v>16</v>
      </c>
      <c r="D5" s="391" t="s">
        <v>17</v>
      </c>
      <c r="E5" s="392" t="s">
        <v>85</v>
      </c>
      <c r="F5" s="393" t="s">
        <v>19</v>
      </c>
      <c r="G5" s="394"/>
      <c r="H5" s="395"/>
      <c r="I5" s="396"/>
      <c r="K5" s="5"/>
    </row>
    <row r="6" spans="1:170" ht="32.25" customHeight="1" x14ac:dyDescent="0.15">
      <c r="A6" s="397"/>
      <c r="B6" s="398"/>
      <c r="C6" s="399"/>
      <c r="D6" s="400" t="s">
        <v>20</v>
      </c>
      <c r="E6" s="401"/>
      <c r="F6" s="402" t="s">
        <v>21</v>
      </c>
      <c r="G6" s="403"/>
      <c r="H6" s="404"/>
      <c r="I6" s="405"/>
      <c r="K6" s="5"/>
    </row>
    <row r="7" spans="1:170" ht="96" customHeight="1" x14ac:dyDescent="0.15">
      <c r="A7" s="406" t="s">
        <v>22</v>
      </c>
      <c r="B7" s="390" t="s">
        <v>23</v>
      </c>
      <c r="C7" s="407" t="s">
        <v>86</v>
      </c>
      <c r="D7" s="407" t="s">
        <v>87</v>
      </c>
      <c r="E7" s="407" t="s">
        <v>88</v>
      </c>
      <c r="F7" s="408" t="s">
        <v>89</v>
      </c>
      <c r="G7" s="409"/>
      <c r="H7" s="410">
        <v>43788</v>
      </c>
      <c r="I7" s="411" t="s">
        <v>90</v>
      </c>
      <c r="K7" s="5"/>
    </row>
    <row r="8" spans="1:170" ht="88.5" customHeight="1" x14ac:dyDescent="0.15">
      <c r="A8" s="412"/>
      <c r="B8" s="399"/>
      <c r="C8" s="407" t="s">
        <v>86</v>
      </c>
      <c r="D8" s="407" t="s">
        <v>91</v>
      </c>
      <c r="E8" s="407" t="s">
        <v>92</v>
      </c>
      <c r="F8" s="408" t="s">
        <v>302</v>
      </c>
      <c r="G8" s="409"/>
      <c r="H8" s="410">
        <v>43788</v>
      </c>
      <c r="I8" s="411" t="s">
        <v>90</v>
      </c>
      <c r="K8" s="5"/>
    </row>
    <row r="9" spans="1:170" ht="49.5" customHeight="1" x14ac:dyDescent="0.15">
      <c r="A9" s="27" t="s">
        <v>24</v>
      </c>
      <c r="B9" s="28" t="s">
        <v>25</v>
      </c>
      <c r="C9" s="32"/>
      <c r="D9" s="32"/>
      <c r="E9" s="32"/>
      <c r="F9" s="256"/>
      <c r="G9" s="257"/>
      <c r="H9" s="17"/>
      <c r="I9" s="31"/>
      <c r="K9" s="5"/>
    </row>
    <row r="10" spans="1:170" s="38" customFormat="1" ht="80.25" customHeight="1" x14ac:dyDescent="0.15">
      <c r="A10" s="33" t="s">
        <v>26</v>
      </c>
      <c r="B10" s="28" t="s">
        <v>27</v>
      </c>
      <c r="C10" s="15"/>
      <c r="D10" s="34" t="s">
        <v>28</v>
      </c>
      <c r="E10" s="32"/>
      <c r="F10" s="258" t="s">
        <v>29</v>
      </c>
      <c r="G10" s="259"/>
      <c r="H10" s="35">
        <v>38085</v>
      </c>
      <c r="I10" s="36" t="s">
        <v>30</v>
      </c>
      <c r="J10" s="37"/>
    </row>
    <row r="11" spans="1:170" s="42" customFormat="1" ht="80.25" customHeight="1" x14ac:dyDescent="0.15">
      <c r="A11" s="27" t="s">
        <v>206</v>
      </c>
      <c r="B11" s="39" t="s">
        <v>31</v>
      </c>
      <c r="C11" s="15"/>
      <c r="D11" s="32"/>
      <c r="E11" s="32"/>
      <c r="F11" s="256"/>
      <c r="G11" s="257"/>
      <c r="H11" s="17"/>
      <c r="I11" s="91"/>
      <c r="J11" s="41"/>
    </row>
    <row r="12" spans="1:170" s="42" customFormat="1" ht="68.25" customHeight="1" x14ac:dyDescent="0.15">
      <c r="A12" s="13" t="s">
        <v>32</v>
      </c>
      <c r="B12" s="28" t="s">
        <v>33</v>
      </c>
      <c r="C12" s="43"/>
      <c r="D12" s="29"/>
      <c r="E12" s="29"/>
      <c r="F12" s="256"/>
      <c r="G12" s="257"/>
      <c r="H12" s="44"/>
      <c r="I12" s="45"/>
    </row>
    <row r="13" spans="1:170" s="42" customFormat="1" ht="135.75" customHeight="1" x14ac:dyDescent="0.15">
      <c r="A13" s="13" t="s">
        <v>34</v>
      </c>
      <c r="B13" s="46" t="s">
        <v>35</v>
      </c>
      <c r="C13" s="28" t="s">
        <v>36</v>
      </c>
      <c r="D13" s="47" t="s">
        <v>37</v>
      </c>
      <c r="E13" s="47"/>
      <c r="F13" s="258" t="s">
        <v>93</v>
      </c>
      <c r="G13" s="259"/>
      <c r="H13" s="48"/>
      <c r="I13" s="97" t="s">
        <v>84</v>
      </c>
    </row>
    <row r="14" spans="1:170" ht="115.5" customHeight="1" x14ac:dyDescent="0.15">
      <c r="A14" s="13" t="s">
        <v>34</v>
      </c>
      <c r="B14" s="49" t="s">
        <v>207</v>
      </c>
      <c r="C14" s="34" t="s">
        <v>94</v>
      </c>
      <c r="D14" s="34" t="s">
        <v>95</v>
      </c>
      <c r="E14" s="47" t="s">
        <v>96</v>
      </c>
      <c r="F14" s="98" t="s">
        <v>97</v>
      </c>
      <c r="G14" s="99"/>
      <c r="H14" s="100">
        <v>39629</v>
      </c>
      <c r="I14" s="36" t="s">
        <v>98</v>
      </c>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row>
    <row r="15" spans="1:170" ht="103.5" customHeight="1" x14ac:dyDescent="0.15">
      <c r="A15" s="209" t="s">
        <v>39</v>
      </c>
      <c r="B15" s="101" t="s">
        <v>40</v>
      </c>
      <c r="C15" s="102"/>
      <c r="D15" s="103"/>
      <c r="E15" s="103"/>
      <c r="F15" s="260"/>
      <c r="G15" s="261"/>
      <c r="H15" s="104"/>
      <c r="I15" s="105"/>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row>
    <row r="16" spans="1:170" ht="60" customHeight="1" x14ac:dyDescent="0.15">
      <c r="A16" s="13" t="s">
        <v>41</v>
      </c>
      <c r="B16" s="52" t="s">
        <v>42</v>
      </c>
      <c r="C16" s="40"/>
      <c r="D16" s="93"/>
      <c r="E16" s="29"/>
      <c r="F16" s="262"/>
      <c r="G16" s="263"/>
      <c r="H16" s="54"/>
      <c r="I16" s="45"/>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row>
    <row r="17" spans="1:10" s="5" customFormat="1" ht="87" customHeight="1" x14ac:dyDescent="0.15">
      <c r="A17" s="13" t="s">
        <v>43</v>
      </c>
      <c r="B17" s="55" t="s">
        <v>44</v>
      </c>
      <c r="C17" s="15"/>
      <c r="D17" s="47" t="s">
        <v>99</v>
      </c>
      <c r="E17" s="47" t="s">
        <v>100</v>
      </c>
      <c r="F17" s="262"/>
      <c r="G17" s="263"/>
      <c r="H17" s="106">
        <v>35156</v>
      </c>
      <c r="I17" s="97" t="s">
        <v>84</v>
      </c>
      <c r="J17" s="4"/>
    </row>
    <row r="18" spans="1:10" s="42" customFormat="1" ht="15.75" customHeight="1" x14ac:dyDescent="0.15">
      <c r="A18" s="253" t="s">
        <v>45</v>
      </c>
      <c r="B18" s="239" t="s">
        <v>46</v>
      </c>
      <c r="C18" s="244" t="s">
        <v>101</v>
      </c>
      <c r="D18" s="235" t="s">
        <v>102</v>
      </c>
      <c r="E18" s="247" t="s">
        <v>103</v>
      </c>
      <c r="F18" s="57" t="s">
        <v>47</v>
      </c>
      <c r="G18" s="58" t="s">
        <v>104</v>
      </c>
      <c r="H18" s="235" t="s">
        <v>105</v>
      </c>
      <c r="I18" s="250" t="s">
        <v>106</v>
      </c>
    </row>
    <row r="19" spans="1:10" s="42" customFormat="1" ht="15.75" customHeight="1" x14ac:dyDescent="0.15">
      <c r="A19" s="254"/>
      <c r="B19" s="240"/>
      <c r="C19" s="245"/>
      <c r="D19" s="220"/>
      <c r="E19" s="248"/>
      <c r="F19" s="59" t="s">
        <v>48</v>
      </c>
      <c r="G19" s="60" t="s">
        <v>107</v>
      </c>
      <c r="H19" s="220"/>
      <c r="I19" s="251"/>
    </row>
    <row r="20" spans="1:10" s="42" customFormat="1" ht="15.75" customHeight="1" x14ac:dyDescent="0.15">
      <c r="A20" s="254"/>
      <c r="B20" s="240"/>
      <c r="C20" s="245"/>
      <c r="D20" s="220"/>
      <c r="E20" s="248"/>
      <c r="F20" s="59" t="s">
        <v>49</v>
      </c>
      <c r="G20" s="60" t="s">
        <v>107</v>
      </c>
      <c r="H20" s="220"/>
      <c r="I20" s="251"/>
    </row>
    <row r="21" spans="1:10" s="42" customFormat="1" ht="15.75" customHeight="1" x14ac:dyDescent="0.15">
      <c r="A21" s="254"/>
      <c r="B21" s="240"/>
      <c r="C21" s="245"/>
      <c r="D21" s="220"/>
      <c r="E21" s="248"/>
      <c r="F21" s="59" t="s">
        <v>50</v>
      </c>
      <c r="G21" s="60" t="s">
        <v>107</v>
      </c>
      <c r="H21" s="220"/>
      <c r="I21" s="251"/>
    </row>
    <row r="22" spans="1:10" s="42" customFormat="1" ht="15.75" customHeight="1" x14ac:dyDescent="0.15">
      <c r="A22" s="254"/>
      <c r="B22" s="240"/>
      <c r="C22" s="245"/>
      <c r="D22" s="220"/>
      <c r="E22" s="248"/>
      <c r="F22" s="59" t="s">
        <v>51</v>
      </c>
      <c r="G22" s="60" t="s">
        <v>107</v>
      </c>
      <c r="H22" s="220"/>
      <c r="I22" s="251"/>
    </row>
    <row r="23" spans="1:10" s="42" customFormat="1" ht="15.75" customHeight="1" x14ac:dyDescent="0.15">
      <c r="A23" s="254"/>
      <c r="B23" s="240"/>
      <c r="C23" s="245"/>
      <c r="D23" s="220"/>
      <c r="E23" s="248"/>
      <c r="F23" s="59" t="s">
        <v>52</v>
      </c>
      <c r="G23" s="60" t="s">
        <v>104</v>
      </c>
      <c r="H23" s="220"/>
      <c r="I23" s="251"/>
    </row>
    <row r="24" spans="1:10" s="42" customFormat="1" ht="15.75" customHeight="1" x14ac:dyDescent="0.15">
      <c r="A24" s="254"/>
      <c r="B24" s="240"/>
      <c r="C24" s="245"/>
      <c r="D24" s="220"/>
      <c r="E24" s="248"/>
      <c r="F24" s="59" t="s">
        <v>53</v>
      </c>
      <c r="G24" s="60" t="s">
        <v>107</v>
      </c>
      <c r="H24" s="220"/>
      <c r="I24" s="251"/>
    </row>
    <row r="25" spans="1:10" s="42" customFormat="1" ht="15.75" customHeight="1" x14ac:dyDescent="0.15">
      <c r="A25" s="254"/>
      <c r="B25" s="240"/>
      <c r="C25" s="245"/>
      <c r="D25" s="220"/>
      <c r="E25" s="248"/>
      <c r="F25" s="59" t="s">
        <v>54</v>
      </c>
      <c r="G25" s="60" t="s">
        <v>107</v>
      </c>
      <c r="H25" s="220"/>
      <c r="I25" s="251"/>
    </row>
    <row r="26" spans="1:10" s="42" customFormat="1" ht="15.75" customHeight="1" x14ac:dyDescent="0.15">
      <c r="A26" s="254"/>
      <c r="B26" s="240"/>
      <c r="C26" s="246"/>
      <c r="D26" s="221"/>
      <c r="E26" s="249"/>
      <c r="F26" s="61" t="s">
        <v>55</v>
      </c>
      <c r="G26" s="62" t="s">
        <v>107</v>
      </c>
      <c r="H26" s="221"/>
      <c r="I26" s="252"/>
    </row>
    <row r="27" spans="1:10" s="42" customFormat="1" ht="15.75" customHeight="1" x14ac:dyDescent="0.15">
      <c r="A27" s="254"/>
      <c r="B27" s="240"/>
      <c r="C27" s="244" t="s">
        <v>101</v>
      </c>
      <c r="D27" s="232" t="s">
        <v>108</v>
      </c>
      <c r="E27" s="247" t="s">
        <v>109</v>
      </c>
      <c r="F27" s="57" t="s">
        <v>47</v>
      </c>
      <c r="G27" s="58" t="s">
        <v>104</v>
      </c>
      <c r="H27" s="219" t="s">
        <v>110</v>
      </c>
      <c r="I27" s="222" t="s">
        <v>111</v>
      </c>
    </row>
    <row r="28" spans="1:10" s="42" customFormat="1" ht="15.75" customHeight="1" x14ac:dyDescent="0.15">
      <c r="A28" s="254"/>
      <c r="B28" s="240"/>
      <c r="C28" s="245"/>
      <c r="D28" s="233"/>
      <c r="E28" s="248"/>
      <c r="F28" s="59" t="s">
        <v>48</v>
      </c>
      <c r="G28" s="60" t="s">
        <v>104</v>
      </c>
      <c r="H28" s="220"/>
      <c r="I28" s="242"/>
    </row>
    <row r="29" spans="1:10" s="42" customFormat="1" ht="15.75" customHeight="1" x14ac:dyDescent="0.15">
      <c r="A29" s="254"/>
      <c r="B29" s="240"/>
      <c r="C29" s="245"/>
      <c r="D29" s="233"/>
      <c r="E29" s="248"/>
      <c r="F29" s="59" t="s">
        <v>49</v>
      </c>
      <c r="G29" s="60" t="s">
        <v>104</v>
      </c>
      <c r="H29" s="220"/>
      <c r="I29" s="242"/>
    </row>
    <row r="30" spans="1:10" s="42" customFormat="1" ht="15.75" customHeight="1" x14ac:dyDescent="0.15">
      <c r="A30" s="254"/>
      <c r="B30" s="240"/>
      <c r="C30" s="245"/>
      <c r="D30" s="233"/>
      <c r="E30" s="248"/>
      <c r="F30" s="59" t="s">
        <v>50</v>
      </c>
      <c r="G30" s="60" t="s">
        <v>104</v>
      </c>
      <c r="H30" s="220"/>
      <c r="I30" s="242"/>
    </row>
    <row r="31" spans="1:10" s="42" customFormat="1" ht="15.75" customHeight="1" x14ac:dyDescent="0.15">
      <c r="A31" s="254"/>
      <c r="B31" s="240"/>
      <c r="C31" s="245"/>
      <c r="D31" s="233"/>
      <c r="E31" s="248"/>
      <c r="F31" s="59" t="s">
        <v>51</v>
      </c>
      <c r="G31" s="60" t="s">
        <v>104</v>
      </c>
      <c r="H31" s="220"/>
      <c r="I31" s="242"/>
    </row>
    <row r="32" spans="1:10" s="42" customFormat="1" ht="15.75" customHeight="1" x14ac:dyDescent="0.15">
      <c r="A32" s="254"/>
      <c r="B32" s="240"/>
      <c r="C32" s="245"/>
      <c r="D32" s="233"/>
      <c r="E32" s="248"/>
      <c r="F32" s="59" t="s">
        <v>52</v>
      </c>
      <c r="G32" s="60" t="s">
        <v>104</v>
      </c>
      <c r="H32" s="220"/>
      <c r="I32" s="242"/>
    </row>
    <row r="33" spans="1:9" s="42" customFormat="1" ht="15.75" customHeight="1" x14ac:dyDescent="0.15">
      <c r="A33" s="254"/>
      <c r="B33" s="240"/>
      <c r="C33" s="245"/>
      <c r="D33" s="233"/>
      <c r="E33" s="248"/>
      <c r="F33" s="59" t="s">
        <v>53</v>
      </c>
      <c r="G33" s="60" t="s">
        <v>107</v>
      </c>
      <c r="H33" s="220"/>
      <c r="I33" s="242"/>
    </row>
    <row r="34" spans="1:9" s="42" customFormat="1" ht="15.75" customHeight="1" x14ac:dyDescent="0.15">
      <c r="A34" s="254"/>
      <c r="B34" s="240"/>
      <c r="C34" s="245"/>
      <c r="D34" s="233"/>
      <c r="E34" s="248"/>
      <c r="F34" s="59" t="s">
        <v>54</v>
      </c>
      <c r="G34" s="60" t="s">
        <v>107</v>
      </c>
      <c r="H34" s="220"/>
      <c r="I34" s="242"/>
    </row>
    <row r="35" spans="1:9" s="42" customFormat="1" ht="15.75" customHeight="1" x14ac:dyDescent="0.15">
      <c r="A35" s="254"/>
      <c r="B35" s="240"/>
      <c r="C35" s="246"/>
      <c r="D35" s="234"/>
      <c r="E35" s="249"/>
      <c r="F35" s="61" t="s">
        <v>55</v>
      </c>
      <c r="G35" s="62" t="s">
        <v>107</v>
      </c>
      <c r="H35" s="221"/>
      <c r="I35" s="243"/>
    </row>
    <row r="36" spans="1:9" s="42" customFormat="1" ht="15.75" customHeight="1" x14ac:dyDescent="0.15">
      <c r="A36" s="254"/>
      <c r="B36" s="240"/>
      <c r="C36" s="244" t="s">
        <v>101</v>
      </c>
      <c r="D36" s="235" t="s">
        <v>112</v>
      </c>
      <c r="E36" s="247" t="s">
        <v>113</v>
      </c>
      <c r="F36" s="57" t="s">
        <v>47</v>
      </c>
      <c r="G36" s="58" t="s">
        <v>104</v>
      </c>
      <c r="H36" s="219">
        <v>41394</v>
      </c>
      <c r="I36" s="225" t="s">
        <v>114</v>
      </c>
    </row>
    <row r="37" spans="1:9" s="42" customFormat="1" ht="15.75" customHeight="1" x14ac:dyDescent="0.15">
      <c r="A37" s="254"/>
      <c r="B37" s="240"/>
      <c r="C37" s="245"/>
      <c r="D37" s="220"/>
      <c r="E37" s="248"/>
      <c r="F37" s="59" t="s">
        <v>48</v>
      </c>
      <c r="G37" s="60" t="s">
        <v>104</v>
      </c>
      <c r="H37" s="220"/>
      <c r="I37" s="242"/>
    </row>
    <row r="38" spans="1:9" s="42" customFormat="1" ht="15.75" customHeight="1" x14ac:dyDescent="0.15">
      <c r="A38" s="254"/>
      <c r="B38" s="240"/>
      <c r="C38" s="245"/>
      <c r="D38" s="220"/>
      <c r="E38" s="248"/>
      <c r="F38" s="59" t="s">
        <v>49</v>
      </c>
      <c r="G38" s="60" t="s">
        <v>104</v>
      </c>
      <c r="H38" s="220"/>
      <c r="I38" s="242"/>
    </row>
    <row r="39" spans="1:9" s="42" customFormat="1" ht="15.75" customHeight="1" x14ac:dyDescent="0.15">
      <c r="A39" s="254"/>
      <c r="B39" s="240"/>
      <c r="C39" s="245"/>
      <c r="D39" s="220"/>
      <c r="E39" s="248"/>
      <c r="F39" s="59" t="s">
        <v>50</v>
      </c>
      <c r="G39" s="60" t="s">
        <v>107</v>
      </c>
      <c r="H39" s="220"/>
      <c r="I39" s="242"/>
    </row>
    <row r="40" spans="1:9" s="42" customFormat="1" ht="15.75" customHeight="1" x14ac:dyDescent="0.15">
      <c r="A40" s="254"/>
      <c r="B40" s="240"/>
      <c r="C40" s="245"/>
      <c r="D40" s="220"/>
      <c r="E40" s="248"/>
      <c r="F40" s="59" t="s">
        <v>51</v>
      </c>
      <c r="G40" s="60" t="s">
        <v>104</v>
      </c>
      <c r="H40" s="220"/>
      <c r="I40" s="242"/>
    </row>
    <row r="41" spans="1:9" s="42" customFormat="1" ht="15.75" customHeight="1" x14ac:dyDescent="0.15">
      <c r="A41" s="254"/>
      <c r="B41" s="240"/>
      <c r="C41" s="245"/>
      <c r="D41" s="220"/>
      <c r="E41" s="248"/>
      <c r="F41" s="59" t="s">
        <v>52</v>
      </c>
      <c r="G41" s="60" t="s">
        <v>104</v>
      </c>
      <c r="H41" s="220"/>
      <c r="I41" s="242"/>
    </row>
    <row r="42" spans="1:9" s="42" customFormat="1" ht="15.75" customHeight="1" x14ac:dyDescent="0.15">
      <c r="A42" s="254"/>
      <c r="B42" s="240"/>
      <c r="C42" s="245"/>
      <c r="D42" s="220"/>
      <c r="E42" s="248"/>
      <c r="F42" s="59" t="s">
        <v>53</v>
      </c>
      <c r="G42" s="60" t="s">
        <v>107</v>
      </c>
      <c r="H42" s="220"/>
      <c r="I42" s="242"/>
    </row>
    <row r="43" spans="1:9" s="42" customFormat="1" ht="15.75" customHeight="1" x14ac:dyDescent="0.15">
      <c r="A43" s="254"/>
      <c r="B43" s="240"/>
      <c r="C43" s="245"/>
      <c r="D43" s="220"/>
      <c r="E43" s="248"/>
      <c r="F43" s="59" t="s">
        <v>54</v>
      </c>
      <c r="G43" s="60" t="s">
        <v>107</v>
      </c>
      <c r="H43" s="220"/>
      <c r="I43" s="242"/>
    </row>
    <row r="44" spans="1:9" s="42" customFormat="1" ht="15.75" customHeight="1" x14ac:dyDescent="0.15">
      <c r="A44" s="254"/>
      <c r="B44" s="240"/>
      <c r="C44" s="246"/>
      <c r="D44" s="221"/>
      <c r="E44" s="249"/>
      <c r="F44" s="61" t="s">
        <v>55</v>
      </c>
      <c r="G44" s="62" t="s">
        <v>107</v>
      </c>
      <c r="H44" s="221"/>
      <c r="I44" s="243"/>
    </row>
    <row r="45" spans="1:9" s="42" customFormat="1" ht="15.75" customHeight="1" x14ac:dyDescent="0.15">
      <c r="A45" s="254"/>
      <c r="B45" s="240"/>
      <c r="C45" s="244" t="s">
        <v>101</v>
      </c>
      <c r="D45" s="235" t="s">
        <v>115</v>
      </c>
      <c r="E45" s="247" t="s">
        <v>116</v>
      </c>
      <c r="F45" s="57" t="s">
        <v>47</v>
      </c>
      <c r="G45" s="58" t="s">
        <v>104</v>
      </c>
      <c r="H45" s="219">
        <v>43453</v>
      </c>
      <c r="I45" s="222" t="s">
        <v>117</v>
      </c>
    </row>
    <row r="46" spans="1:9" s="42" customFormat="1" ht="15.75" customHeight="1" x14ac:dyDescent="0.15">
      <c r="A46" s="254"/>
      <c r="B46" s="240"/>
      <c r="C46" s="245"/>
      <c r="D46" s="220"/>
      <c r="E46" s="248"/>
      <c r="F46" s="59" t="s">
        <v>48</v>
      </c>
      <c r="G46" s="60" t="s">
        <v>104</v>
      </c>
      <c r="H46" s="220"/>
      <c r="I46" s="242"/>
    </row>
    <row r="47" spans="1:9" s="42" customFormat="1" ht="15.75" customHeight="1" x14ac:dyDescent="0.15">
      <c r="A47" s="254"/>
      <c r="B47" s="240"/>
      <c r="C47" s="245"/>
      <c r="D47" s="220"/>
      <c r="E47" s="248"/>
      <c r="F47" s="59" t="s">
        <v>49</v>
      </c>
      <c r="G47" s="60" t="s">
        <v>104</v>
      </c>
      <c r="H47" s="220"/>
      <c r="I47" s="242"/>
    </row>
    <row r="48" spans="1:9" s="42" customFormat="1" ht="15.75" customHeight="1" x14ac:dyDescent="0.15">
      <c r="A48" s="254"/>
      <c r="B48" s="240"/>
      <c r="C48" s="245"/>
      <c r="D48" s="220"/>
      <c r="E48" s="248"/>
      <c r="F48" s="59" t="s">
        <v>50</v>
      </c>
      <c r="G48" s="60" t="s">
        <v>107</v>
      </c>
      <c r="H48" s="220"/>
      <c r="I48" s="242"/>
    </row>
    <row r="49" spans="1:9" s="42" customFormat="1" ht="15.75" customHeight="1" x14ac:dyDescent="0.15">
      <c r="A49" s="254"/>
      <c r="B49" s="240"/>
      <c r="C49" s="245"/>
      <c r="D49" s="220"/>
      <c r="E49" s="248"/>
      <c r="F49" s="59" t="s">
        <v>51</v>
      </c>
      <c r="G49" s="60" t="s">
        <v>104</v>
      </c>
      <c r="H49" s="220"/>
      <c r="I49" s="242"/>
    </row>
    <row r="50" spans="1:9" s="42" customFormat="1" ht="15.75" customHeight="1" x14ac:dyDescent="0.15">
      <c r="A50" s="254"/>
      <c r="B50" s="240"/>
      <c r="C50" s="245"/>
      <c r="D50" s="220"/>
      <c r="E50" s="248"/>
      <c r="F50" s="59" t="s">
        <v>52</v>
      </c>
      <c r="G50" s="60" t="s">
        <v>104</v>
      </c>
      <c r="H50" s="220"/>
      <c r="I50" s="242"/>
    </row>
    <row r="51" spans="1:9" s="42" customFormat="1" ht="15.75" customHeight="1" x14ac:dyDescent="0.15">
      <c r="A51" s="254"/>
      <c r="B51" s="240"/>
      <c r="C51" s="245"/>
      <c r="D51" s="220"/>
      <c r="E51" s="248"/>
      <c r="F51" s="59" t="s">
        <v>53</v>
      </c>
      <c r="G51" s="60" t="s">
        <v>107</v>
      </c>
      <c r="H51" s="220"/>
      <c r="I51" s="242"/>
    </row>
    <row r="52" spans="1:9" s="42" customFormat="1" ht="15.75" customHeight="1" x14ac:dyDescent="0.15">
      <c r="A52" s="254"/>
      <c r="B52" s="240"/>
      <c r="C52" s="245"/>
      <c r="D52" s="220"/>
      <c r="E52" s="248"/>
      <c r="F52" s="59" t="s">
        <v>54</v>
      </c>
      <c r="G52" s="60" t="s">
        <v>107</v>
      </c>
      <c r="H52" s="220"/>
      <c r="I52" s="242"/>
    </row>
    <row r="53" spans="1:9" s="42" customFormat="1" ht="15.75" customHeight="1" x14ac:dyDescent="0.15">
      <c r="A53" s="255"/>
      <c r="B53" s="241"/>
      <c r="C53" s="246"/>
      <c r="D53" s="221"/>
      <c r="E53" s="249"/>
      <c r="F53" s="61" t="s">
        <v>55</v>
      </c>
      <c r="G53" s="62" t="s">
        <v>107</v>
      </c>
      <c r="H53" s="221"/>
      <c r="I53" s="243"/>
    </row>
    <row r="54" spans="1:9" s="42" customFormat="1" ht="15.75" customHeight="1" x14ac:dyDescent="0.15">
      <c r="A54" s="236" t="s">
        <v>56</v>
      </c>
      <c r="B54" s="239" t="s">
        <v>57</v>
      </c>
      <c r="C54" s="226"/>
      <c r="D54" s="229" t="s">
        <v>118</v>
      </c>
      <c r="E54" s="232" t="s">
        <v>119</v>
      </c>
      <c r="F54" s="57" t="s">
        <v>47</v>
      </c>
      <c r="G54" s="58" t="s">
        <v>120</v>
      </c>
      <c r="H54" s="235" t="s">
        <v>121</v>
      </c>
      <c r="I54" s="225" t="s">
        <v>106</v>
      </c>
    </row>
    <row r="55" spans="1:9" s="42" customFormat="1" ht="15.75" customHeight="1" x14ac:dyDescent="0.15">
      <c r="A55" s="237"/>
      <c r="B55" s="240"/>
      <c r="C55" s="227"/>
      <c r="D55" s="230"/>
      <c r="E55" s="233"/>
      <c r="F55" s="59" t="s">
        <v>48</v>
      </c>
      <c r="G55" s="60" t="s">
        <v>107</v>
      </c>
      <c r="H55" s="220"/>
      <c r="I55" s="223"/>
    </row>
    <row r="56" spans="1:9" s="42" customFormat="1" ht="15.75" customHeight="1" x14ac:dyDescent="0.15">
      <c r="A56" s="237"/>
      <c r="B56" s="240"/>
      <c r="C56" s="227"/>
      <c r="D56" s="230"/>
      <c r="E56" s="233"/>
      <c r="F56" s="59" t="s">
        <v>49</v>
      </c>
      <c r="G56" s="60" t="s">
        <v>107</v>
      </c>
      <c r="H56" s="220"/>
      <c r="I56" s="223"/>
    </row>
    <row r="57" spans="1:9" s="42" customFormat="1" ht="15.75" customHeight="1" x14ac:dyDescent="0.15">
      <c r="A57" s="237"/>
      <c r="B57" s="240"/>
      <c r="C57" s="227"/>
      <c r="D57" s="230"/>
      <c r="E57" s="233"/>
      <c r="F57" s="59" t="s">
        <v>50</v>
      </c>
      <c r="G57" s="60" t="s">
        <v>107</v>
      </c>
      <c r="H57" s="220"/>
      <c r="I57" s="223"/>
    </row>
    <row r="58" spans="1:9" s="42" customFormat="1" ht="15.75" customHeight="1" x14ac:dyDescent="0.15">
      <c r="A58" s="237"/>
      <c r="B58" s="240"/>
      <c r="C58" s="227"/>
      <c r="D58" s="230"/>
      <c r="E58" s="233"/>
      <c r="F58" s="59" t="s">
        <v>51</v>
      </c>
      <c r="G58" s="60" t="s">
        <v>107</v>
      </c>
      <c r="H58" s="220"/>
      <c r="I58" s="223"/>
    </row>
    <row r="59" spans="1:9" s="42" customFormat="1" ht="15.75" customHeight="1" x14ac:dyDescent="0.15">
      <c r="A59" s="237"/>
      <c r="B59" s="240"/>
      <c r="C59" s="227"/>
      <c r="D59" s="230"/>
      <c r="E59" s="233"/>
      <c r="F59" s="59" t="s">
        <v>58</v>
      </c>
      <c r="G59" s="60" t="s">
        <v>107</v>
      </c>
      <c r="H59" s="220"/>
      <c r="I59" s="223"/>
    </row>
    <row r="60" spans="1:9" s="42" customFormat="1" ht="15.75" customHeight="1" x14ac:dyDescent="0.15">
      <c r="A60" s="237"/>
      <c r="B60" s="240"/>
      <c r="C60" s="227"/>
      <c r="D60" s="230"/>
      <c r="E60" s="233"/>
      <c r="F60" s="59" t="s">
        <v>52</v>
      </c>
      <c r="G60" s="60" t="s">
        <v>120</v>
      </c>
      <c r="H60" s="220"/>
      <c r="I60" s="223"/>
    </row>
    <row r="61" spans="1:9" s="42" customFormat="1" ht="15.75" customHeight="1" x14ac:dyDescent="0.15">
      <c r="A61" s="237"/>
      <c r="B61" s="240"/>
      <c r="C61" s="227"/>
      <c r="D61" s="230"/>
      <c r="E61" s="233"/>
      <c r="F61" s="59" t="s">
        <v>59</v>
      </c>
      <c r="G61" s="60" t="s">
        <v>104</v>
      </c>
      <c r="H61" s="220"/>
      <c r="I61" s="223"/>
    </row>
    <row r="62" spans="1:9" s="42" customFormat="1" ht="15.75" customHeight="1" x14ac:dyDescent="0.15">
      <c r="A62" s="237"/>
      <c r="B62" s="240"/>
      <c r="C62" s="227"/>
      <c r="D62" s="230"/>
      <c r="E62" s="233"/>
      <c r="F62" s="59" t="s">
        <v>54</v>
      </c>
      <c r="G62" s="60" t="s">
        <v>104</v>
      </c>
      <c r="H62" s="220"/>
      <c r="I62" s="223"/>
    </row>
    <row r="63" spans="1:9" s="42" customFormat="1" ht="15.75" customHeight="1" x14ac:dyDescent="0.15">
      <c r="A63" s="237"/>
      <c r="B63" s="240"/>
      <c r="C63" s="228"/>
      <c r="D63" s="231"/>
      <c r="E63" s="234"/>
      <c r="F63" s="61" t="s">
        <v>55</v>
      </c>
      <c r="G63" s="62" t="s">
        <v>107</v>
      </c>
      <c r="H63" s="221"/>
      <c r="I63" s="224"/>
    </row>
    <row r="64" spans="1:9" s="42" customFormat="1" ht="15.75" customHeight="1" x14ac:dyDescent="0.15">
      <c r="A64" s="237"/>
      <c r="B64" s="240"/>
      <c r="C64" s="226"/>
      <c r="D64" s="229" t="s">
        <v>122</v>
      </c>
      <c r="E64" s="232" t="s">
        <v>123</v>
      </c>
      <c r="F64" s="57" t="s">
        <v>47</v>
      </c>
      <c r="G64" s="60" t="s">
        <v>107</v>
      </c>
      <c r="H64" s="235" t="s">
        <v>124</v>
      </c>
      <c r="I64" s="225" t="s">
        <v>111</v>
      </c>
    </row>
    <row r="65" spans="1:9" s="42" customFormat="1" ht="15.75" customHeight="1" x14ac:dyDescent="0.15">
      <c r="A65" s="237"/>
      <c r="B65" s="240"/>
      <c r="C65" s="227"/>
      <c r="D65" s="230"/>
      <c r="E65" s="233"/>
      <c r="F65" s="59" t="s">
        <v>48</v>
      </c>
      <c r="G65" s="60" t="s">
        <v>107</v>
      </c>
      <c r="H65" s="220"/>
      <c r="I65" s="223"/>
    </row>
    <row r="66" spans="1:9" s="42" customFormat="1" ht="15.75" customHeight="1" x14ac:dyDescent="0.15">
      <c r="A66" s="237"/>
      <c r="B66" s="240"/>
      <c r="C66" s="227"/>
      <c r="D66" s="230"/>
      <c r="E66" s="233"/>
      <c r="F66" s="59" t="s">
        <v>49</v>
      </c>
      <c r="G66" s="60" t="s">
        <v>107</v>
      </c>
      <c r="H66" s="220"/>
      <c r="I66" s="223"/>
    </row>
    <row r="67" spans="1:9" s="42" customFormat="1" ht="15.75" customHeight="1" x14ac:dyDescent="0.15">
      <c r="A67" s="237"/>
      <c r="B67" s="240"/>
      <c r="C67" s="227"/>
      <c r="D67" s="230"/>
      <c r="E67" s="233"/>
      <c r="F67" s="59" t="s">
        <v>50</v>
      </c>
      <c r="G67" s="60" t="s">
        <v>107</v>
      </c>
      <c r="H67" s="220"/>
      <c r="I67" s="223"/>
    </row>
    <row r="68" spans="1:9" s="42" customFormat="1" ht="15.75" customHeight="1" x14ac:dyDescent="0.15">
      <c r="A68" s="237"/>
      <c r="B68" s="240"/>
      <c r="C68" s="227"/>
      <c r="D68" s="230"/>
      <c r="E68" s="233"/>
      <c r="F68" s="59" t="s">
        <v>51</v>
      </c>
      <c r="G68" s="60" t="s">
        <v>107</v>
      </c>
      <c r="H68" s="220"/>
      <c r="I68" s="223"/>
    </row>
    <row r="69" spans="1:9" s="42" customFormat="1" ht="15.75" customHeight="1" x14ac:dyDescent="0.15">
      <c r="A69" s="237"/>
      <c r="B69" s="240"/>
      <c r="C69" s="227"/>
      <c r="D69" s="230"/>
      <c r="E69" s="233"/>
      <c r="F69" s="59" t="s">
        <v>58</v>
      </c>
      <c r="G69" s="60" t="s">
        <v>107</v>
      </c>
      <c r="H69" s="220"/>
      <c r="I69" s="223"/>
    </row>
    <row r="70" spans="1:9" s="42" customFormat="1" ht="15.75" customHeight="1" x14ac:dyDescent="0.15">
      <c r="A70" s="237"/>
      <c r="B70" s="240"/>
      <c r="C70" s="227"/>
      <c r="D70" s="230"/>
      <c r="E70" s="233"/>
      <c r="F70" s="59" t="s">
        <v>52</v>
      </c>
      <c r="G70" s="60" t="s">
        <v>107</v>
      </c>
      <c r="H70" s="220"/>
      <c r="I70" s="223"/>
    </row>
    <row r="71" spans="1:9" s="42" customFormat="1" ht="15.75" customHeight="1" x14ac:dyDescent="0.15">
      <c r="A71" s="237"/>
      <c r="B71" s="240"/>
      <c r="C71" s="227"/>
      <c r="D71" s="230"/>
      <c r="E71" s="233"/>
      <c r="F71" s="59" t="s">
        <v>59</v>
      </c>
      <c r="G71" s="60" t="s">
        <v>107</v>
      </c>
      <c r="H71" s="220"/>
      <c r="I71" s="223"/>
    </row>
    <row r="72" spans="1:9" s="42" customFormat="1" ht="15.75" customHeight="1" x14ac:dyDescent="0.15">
      <c r="A72" s="237"/>
      <c r="B72" s="240"/>
      <c r="C72" s="227"/>
      <c r="D72" s="230"/>
      <c r="E72" s="233"/>
      <c r="F72" s="59" t="s">
        <v>54</v>
      </c>
      <c r="G72" s="60" t="s">
        <v>107</v>
      </c>
      <c r="H72" s="220"/>
      <c r="I72" s="223"/>
    </row>
    <row r="73" spans="1:9" s="42" customFormat="1" ht="15.75" customHeight="1" x14ac:dyDescent="0.15">
      <c r="A73" s="237"/>
      <c r="B73" s="240"/>
      <c r="C73" s="228"/>
      <c r="D73" s="231"/>
      <c r="E73" s="234"/>
      <c r="F73" s="61" t="s">
        <v>55</v>
      </c>
      <c r="G73" s="62" t="s">
        <v>107</v>
      </c>
      <c r="H73" s="221"/>
      <c r="I73" s="224"/>
    </row>
    <row r="74" spans="1:9" s="42" customFormat="1" ht="15.75" customHeight="1" x14ac:dyDescent="0.15">
      <c r="A74" s="237"/>
      <c r="B74" s="240"/>
      <c r="C74" s="226"/>
      <c r="D74" s="229" t="s">
        <v>125</v>
      </c>
      <c r="E74" s="232" t="s">
        <v>126</v>
      </c>
      <c r="F74" s="57" t="s">
        <v>47</v>
      </c>
      <c r="G74" s="60" t="s">
        <v>107</v>
      </c>
      <c r="H74" s="235" t="s">
        <v>127</v>
      </c>
      <c r="I74" s="225" t="s">
        <v>111</v>
      </c>
    </row>
    <row r="75" spans="1:9" s="42" customFormat="1" ht="15.75" customHeight="1" x14ac:dyDescent="0.15">
      <c r="A75" s="237"/>
      <c r="B75" s="240"/>
      <c r="C75" s="227"/>
      <c r="D75" s="230"/>
      <c r="E75" s="233"/>
      <c r="F75" s="59" t="s">
        <v>48</v>
      </c>
      <c r="G75" s="60" t="s">
        <v>107</v>
      </c>
      <c r="H75" s="220"/>
      <c r="I75" s="223"/>
    </row>
    <row r="76" spans="1:9" s="42" customFormat="1" ht="15.75" customHeight="1" x14ac:dyDescent="0.15">
      <c r="A76" s="237"/>
      <c r="B76" s="240"/>
      <c r="C76" s="227"/>
      <c r="D76" s="230"/>
      <c r="E76" s="233"/>
      <c r="F76" s="59" t="s">
        <v>49</v>
      </c>
      <c r="G76" s="60" t="s">
        <v>107</v>
      </c>
      <c r="H76" s="220"/>
      <c r="I76" s="223"/>
    </row>
    <row r="77" spans="1:9" s="42" customFormat="1" ht="15.75" customHeight="1" x14ac:dyDescent="0.15">
      <c r="A77" s="237"/>
      <c r="B77" s="240"/>
      <c r="C77" s="227"/>
      <c r="D77" s="230"/>
      <c r="E77" s="233"/>
      <c r="F77" s="59" t="s">
        <v>50</v>
      </c>
      <c r="G77" s="60" t="s">
        <v>107</v>
      </c>
      <c r="H77" s="220"/>
      <c r="I77" s="223"/>
    </row>
    <row r="78" spans="1:9" s="42" customFormat="1" ht="15.75" customHeight="1" x14ac:dyDescent="0.15">
      <c r="A78" s="237"/>
      <c r="B78" s="240"/>
      <c r="C78" s="227"/>
      <c r="D78" s="230"/>
      <c r="E78" s="233"/>
      <c r="F78" s="59" t="s">
        <v>51</v>
      </c>
      <c r="G78" s="60" t="s">
        <v>107</v>
      </c>
      <c r="H78" s="220"/>
      <c r="I78" s="223"/>
    </row>
    <row r="79" spans="1:9" s="42" customFormat="1" ht="15.75" customHeight="1" x14ac:dyDescent="0.15">
      <c r="A79" s="237"/>
      <c r="B79" s="240"/>
      <c r="C79" s="227"/>
      <c r="D79" s="230"/>
      <c r="E79" s="233"/>
      <c r="F79" s="59" t="s">
        <v>58</v>
      </c>
      <c r="G79" s="60" t="s">
        <v>107</v>
      </c>
      <c r="H79" s="220"/>
      <c r="I79" s="223"/>
    </row>
    <row r="80" spans="1:9" s="42" customFormat="1" ht="15.75" customHeight="1" x14ac:dyDescent="0.15">
      <c r="A80" s="237"/>
      <c r="B80" s="240"/>
      <c r="C80" s="227"/>
      <c r="D80" s="230"/>
      <c r="E80" s="233"/>
      <c r="F80" s="59" t="s">
        <v>52</v>
      </c>
      <c r="G80" s="60" t="s">
        <v>107</v>
      </c>
      <c r="H80" s="220"/>
      <c r="I80" s="223"/>
    </row>
    <row r="81" spans="1:9" s="42" customFormat="1" ht="15.75" customHeight="1" x14ac:dyDescent="0.15">
      <c r="A81" s="237"/>
      <c r="B81" s="240"/>
      <c r="C81" s="227"/>
      <c r="D81" s="230"/>
      <c r="E81" s="233"/>
      <c r="F81" s="59" t="s">
        <v>59</v>
      </c>
      <c r="G81" s="60" t="s">
        <v>107</v>
      </c>
      <c r="H81" s="220"/>
      <c r="I81" s="223"/>
    </row>
    <row r="82" spans="1:9" s="42" customFormat="1" ht="15.75" customHeight="1" x14ac:dyDescent="0.15">
      <c r="A82" s="237"/>
      <c r="B82" s="240"/>
      <c r="C82" s="227"/>
      <c r="D82" s="230"/>
      <c r="E82" s="233"/>
      <c r="F82" s="59" t="s">
        <v>54</v>
      </c>
      <c r="G82" s="60" t="s">
        <v>107</v>
      </c>
      <c r="H82" s="220"/>
      <c r="I82" s="223"/>
    </row>
    <row r="83" spans="1:9" s="42" customFormat="1" ht="15.75" customHeight="1" x14ac:dyDescent="0.15">
      <c r="A83" s="237"/>
      <c r="B83" s="240"/>
      <c r="C83" s="228"/>
      <c r="D83" s="231"/>
      <c r="E83" s="234"/>
      <c r="F83" s="61" t="s">
        <v>55</v>
      </c>
      <c r="G83" s="62" t="s">
        <v>107</v>
      </c>
      <c r="H83" s="221"/>
      <c r="I83" s="224"/>
    </row>
    <row r="84" spans="1:9" s="42" customFormat="1" ht="15.75" customHeight="1" x14ac:dyDescent="0.15">
      <c r="A84" s="237"/>
      <c r="B84" s="240"/>
      <c r="C84" s="226"/>
      <c r="D84" s="229" t="s">
        <v>128</v>
      </c>
      <c r="E84" s="232" t="s">
        <v>129</v>
      </c>
      <c r="F84" s="57" t="s">
        <v>47</v>
      </c>
      <c r="G84" s="107" t="s">
        <v>107</v>
      </c>
      <c r="H84" s="235" t="s">
        <v>130</v>
      </c>
      <c r="I84" s="225" t="s">
        <v>111</v>
      </c>
    </row>
    <row r="85" spans="1:9" s="42" customFormat="1" ht="15.75" customHeight="1" x14ac:dyDescent="0.15">
      <c r="A85" s="237"/>
      <c r="B85" s="240"/>
      <c r="C85" s="227"/>
      <c r="D85" s="230"/>
      <c r="E85" s="233"/>
      <c r="F85" s="59" t="s">
        <v>48</v>
      </c>
      <c r="G85" s="60" t="s">
        <v>107</v>
      </c>
      <c r="H85" s="220"/>
      <c r="I85" s="223"/>
    </row>
    <row r="86" spans="1:9" s="42" customFormat="1" ht="15.75" customHeight="1" x14ac:dyDescent="0.15">
      <c r="A86" s="237"/>
      <c r="B86" s="240"/>
      <c r="C86" s="227"/>
      <c r="D86" s="230"/>
      <c r="E86" s="233"/>
      <c r="F86" s="59" t="s">
        <v>49</v>
      </c>
      <c r="G86" s="60" t="s">
        <v>107</v>
      </c>
      <c r="H86" s="220"/>
      <c r="I86" s="223"/>
    </row>
    <row r="87" spans="1:9" s="42" customFormat="1" ht="15.75" customHeight="1" x14ac:dyDescent="0.15">
      <c r="A87" s="237"/>
      <c r="B87" s="240"/>
      <c r="C87" s="227"/>
      <c r="D87" s="230"/>
      <c r="E87" s="233"/>
      <c r="F87" s="59" t="s">
        <v>50</v>
      </c>
      <c r="G87" s="60" t="s">
        <v>107</v>
      </c>
      <c r="H87" s="220"/>
      <c r="I87" s="223"/>
    </row>
    <row r="88" spans="1:9" s="42" customFormat="1" ht="15.75" customHeight="1" x14ac:dyDescent="0.15">
      <c r="A88" s="237"/>
      <c r="B88" s="240"/>
      <c r="C88" s="227"/>
      <c r="D88" s="230"/>
      <c r="E88" s="233"/>
      <c r="F88" s="59" t="s">
        <v>51</v>
      </c>
      <c r="G88" s="60" t="s">
        <v>107</v>
      </c>
      <c r="H88" s="220"/>
      <c r="I88" s="223"/>
    </row>
    <row r="89" spans="1:9" s="42" customFormat="1" ht="15.75" customHeight="1" x14ac:dyDescent="0.15">
      <c r="A89" s="237"/>
      <c r="B89" s="240"/>
      <c r="C89" s="227"/>
      <c r="D89" s="230"/>
      <c r="E89" s="233"/>
      <c r="F89" s="59" t="s">
        <v>58</v>
      </c>
      <c r="G89" s="60" t="s">
        <v>107</v>
      </c>
      <c r="H89" s="220"/>
      <c r="I89" s="223"/>
    </row>
    <row r="90" spans="1:9" s="42" customFormat="1" ht="15.75" customHeight="1" x14ac:dyDescent="0.15">
      <c r="A90" s="237"/>
      <c r="B90" s="240"/>
      <c r="C90" s="227"/>
      <c r="D90" s="230"/>
      <c r="E90" s="233"/>
      <c r="F90" s="59" t="s">
        <v>52</v>
      </c>
      <c r="G90" s="60" t="s">
        <v>107</v>
      </c>
      <c r="H90" s="220"/>
      <c r="I90" s="223"/>
    </row>
    <row r="91" spans="1:9" s="42" customFormat="1" ht="15.75" customHeight="1" x14ac:dyDescent="0.15">
      <c r="A91" s="237"/>
      <c r="B91" s="240"/>
      <c r="C91" s="227"/>
      <c r="D91" s="230"/>
      <c r="E91" s="233"/>
      <c r="F91" s="59" t="s">
        <v>59</v>
      </c>
      <c r="G91" s="60" t="s">
        <v>107</v>
      </c>
      <c r="H91" s="220"/>
      <c r="I91" s="223"/>
    </row>
    <row r="92" spans="1:9" s="42" customFormat="1" ht="15.75" customHeight="1" x14ac:dyDescent="0.15">
      <c r="A92" s="237"/>
      <c r="B92" s="240"/>
      <c r="C92" s="227"/>
      <c r="D92" s="230"/>
      <c r="E92" s="233"/>
      <c r="F92" s="59" t="s">
        <v>54</v>
      </c>
      <c r="G92" s="60" t="s">
        <v>107</v>
      </c>
      <c r="H92" s="220"/>
      <c r="I92" s="223"/>
    </row>
    <row r="93" spans="1:9" s="42" customFormat="1" ht="15.75" customHeight="1" x14ac:dyDescent="0.15">
      <c r="A93" s="237"/>
      <c r="B93" s="240"/>
      <c r="C93" s="228"/>
      <c r="D93" s="231"/>
      <c r="E93" s="234"/>
      <c r="F93" s="61" t="s">
        <v>55</v>
      </c>
      <c r="G93" s="62" t="s">
        <v>107</v>
      </c>
      <c r="H93" s="221"/>
      <c r="I93" s="224"/>
    </row>
    <row r="94" spans="1:9" s="42" customFormat="1" ht="15.75" customHeight="1" x14ac:dyDescent="0.15">
      <c r="A94" s="237"/>
      <c r="B94" s="240"/>
      <c r="C94" s="226"/>
      <c r="D94" s="229" t="s">
        <v>131</v>
      </c>
      <c r="E94" s="232" t="s">
        <v>132</v>
      </c>
      <c r="F94" s="57" t="s">
        <v>47</v>
      </c>
      <c r="G94" s="107" t="s">
        <v>107</v>
      </c>
      <c r="H94" s="219">
        <v>41394</v>
      </c>
      <c r="I94" s="225" t="s">
        <v>114</v>
      </c>
    </row>
    <row r="95" spans="1:9" s="42" customFormat="1" ht="15.75" customHeight="1" x14ac:dyDescent="0.15">
      <c r="A95" s="237"/>
      <c r="B95" s="240"/>
      <c r="C95" s="227"/>
      <c r="D95" s="230"/>
      <c r="E95" s="233"/>
      <c r="F95" s="59" t="s">
        <v>48</v>
      </c>
      <c r="G95" s="60" t="s">
        <v>107</v>
      </c>
      <c r="H95" s="220"/>
      <c r="I95" s="223"/>
    </row>
    <row r="96" spans="1:9" s="42" customFormat="1" ht="15.75" customHeight="1" x14ac:dyDescent="0.15">
      <c r="A96" s="237"/>
      <c r="B96" s="240"/>
      <c r="C96" s="227"/>
      <c r="D96" s="230"/>
      <c r="E96" s="233"/>
      <c r="F96" s="59" t="s">
        <v>49</v>
      </c>
      <c r="G96" s="60" t="s">
        <v>107</v>
      </c>
      <c r="H96" s="220"/>
      <c r="I96" s="223"/>
    </row>
    <row r="97" spans="1:13" s="42" customFormat="1" ht="15.75" customHeight="1" x14ac:dyDescent="0.15">
      <c r="A97" s="237"/>
      <c r="B97" s="240"/>
      <c r="C97" s="227"/>
      <c r="D97" s="230"/>
      <c r="E97" s="233"/>
      <c r="F97" s="59" t="s">
        <v>50</v>
      </c>
      <c r="G97" s="60" t="s">
        <v>107</v>
      </c>
      <c r="H97" s="220"/>
      <c r="I97" s="223"/>
      <c r="L97" s="108"/>
      <c r="M97" s="108"/>
    </row>
    <row r="98" spans="1:13" s="42" customFormat="1" ht="15.75" customHeight="1" x14ac:dyDescent="0.15">
      <c r="A98" s="237"/>
      <c r="B98" s="240"/>
      <c r="C98" s="227"/>
      <c r="D98" s="230"/>
      <c r="E98" s="233"/>
      <c r="F98" s="59" t="s">
        <v>51</v>
      </c>
      <c r="G98" s="60" t="s">
        <v>107</v>
      </c>
      <c r="H98" s="220"/>
      <c r="I98" s="223"/>
      <c r="L98" s="108"/>
      <c r="M98" s="108"/>
    </row>
    <row r="99" spans="1:13" s="42" customFormat="1" ht="15.75" customHeight="1" x14ac:dyDescent="0.15">
      <c r="A99" s="237"/>
      <c r="B99" s="240"/>
      <c r="C99" s="227"/>
      <c r="D99" s="230"/>
      <c r="E99" s="233"/>
      <c r="F99" s="59" t="s">
        <v>58</v>
      </c>
      <c r="G99" s="60" t="s">
        <v>107</v>
      </c>
      <c r="H99" s="220"/>
      <c r="I99" s="223"/>
      <c r="L99" s="108"/>
      <c r="M99" s="108"/>
    </row>
    <row r="100" spans="1:13" s="42" customFormat="1" ht="15.75" customHeight="1" x14ac:dyDescent="0.15">
      <c r="A100" s="237"/>
      <c r="B100" s="240"/>
      <c r="C100" s="227"/>
      <c r="D100" s="230"/>
      <c r="E100" s="233"/>
      <c r="F100" s="59" t="s">
        <v>52</v>
      </c>
      <c r="G100" s="60" t="s">
        <v>107</v>
      </c>
      <c r="H100" s="220"/>
      <c r="I100" s="223"/>
      <c r="L100" s="109"/>
      <c r="M100" s="108"/>
    </row>
    <row r="101" spans="1:13" s="42" customFormat="1" ht="15.75" customHeight="1" x14ac:dyDescent="0.15">
      <c r="A101" s="237"/>
      <c r="B101" s="240"/>
      <c r="C101" s="227"/>
      <c r="D101" s="230"/>
      <c r="E101" s="233"/>
      <c r="F101" s="59" t="s">
        <v>59</v>
      </c>
      <c r="G101" s="60" t="s">
        <v>104</v>
      </c>
      <c r="H101" s="220"/>
      <c r="I101" s="223"/>
      <c r="L101" s="108"/>
      <c r="M101" s="108"/>
    </row>
    <row r="102" spans="1:13" s="42" customFormat="1" ht="15.75" customHeight="1" x14ac:dyDescent="0.15">
      <c r="A102" s="237"/>
      <c r="B102" s="240"/>
      <c r="C102" s="227"/>
      <c r="D102" s="230"/>
      <c r="E102" s="233"/>
      <c r="F102" s="59" t="s">
        <v>54</v>
      </c>
      <c r="G102" s="60" t="s">
        <v>104</v>
      </c>
      <c r="H102" s="220"/>
      <c r="I102" s="223"/>
      <c r="L102" s="108"/>
      <c r="M102" s="108"/>
    </row>
    <row r="103" spans="1:13" s="42" customFormat="1" ht="15.75" customHeight="1" x14ac:dyDescent="0.15">
      <c r="A103" s="237"/>
      <c r="B103" s="240"/>
      <c r="C103" s="228"/>
      <c r="D103" s="231"/>
      <c r="E103" s="234"/>
      <c r="F103" s="61" t="s">
        <v>55</v>
      </c>
      <c r="G103" s="62" t="s">
        <v>107</v>
      </c>
      <c r="H103" s="221"/>
      <c r="I103" s="224"/>
      <c r="L103" s="108"/>
      <c r="M103" s="108"/>
    </row>
    <row r="104" spans="1:13" s="42" customFormat="1" ht="15.75" customHeight="1" x14ac:dyDescent="0.15">
      <c r="A104" s="237"/>
      <c r="B104" s="240"/>
      <c r="C104" s="226"/>
      <c r="D104" s="229" t="s">
        <v>133</v>
      </c>
      <c r="E104" s="232" t="s">
        <v>134</v>
      </c>
      <c r="F104" s="57" t="s">
        <v>47</v>
      </c>
      <c r="G104" s="60" t="s">
        <v>107</v>
      </c>
      <c r="H104" s="219">
        <v>43453</v>
      </c>
      <c r="I104" s="222" t="s">
        <v>117</v>
      </c>
      <c r="L104" s="109"/>
      <c r="M104" s="108"/>
    </row>
    <row r="105" spans="1:13" s="42" customFormat="1" ht="15.75" customHeight="1" x14ac:dyDescent="0.15">
      <c r="A105" s="237"/>
      <c r="B105" s="240"/>
      <c r="C105" s="227"/>
      <c r="D105" s="230"/>
      <c r="E105" s="233"/>
      <c r="F105" s="59" t="s">
        <v>48</v>
      </c>
      <c r="G105" s="60" t="s">
        <v>107</v>
      </c>
      <c r="H105" s="220"/>
      <c r="I105" s="223"/>
      <c r="L105" s="108"/>
      <c r="M105" s="108"/>
    </row>
    <row r="106" spans="1:13" s="42" customFormat="1" ht="15.75" customHeight="1" x14ac:dyDescent="0.15">
      <c r="A106" s="237"/>
      <c r="B106" s="240"/>
      <c r="C106" s="227"/>
      <c r="D106" s="230"/>
      <c r="E106" s="233"/>
      <c r="F106" s="59" t="s">
        <v>49</v>
      </c>
      <c r="G106" s="60" t="s">
        <v>107</v>
      </c>
      <c r="H106" s="220"/>
      <c r="I106" s="223"/>
      <c r="L106" s="108"/>
      <c r="M106" s="108"/>
    </row>
    <row r="107" spans="1:13" s="42" customFormat="1" ht="15.75" customHeight="1" x14ac:dyDescent="0.15">
      <c r="A107" s="237"/>
      <c r="B107" s="240"/>
      <c r="C107" s="227"/>
      <c r="D107" s="230"/>
      <c r="E107" s="233"/>
      <c r="F107" s="59" t="s">
        <v>50</v>
      </c>
      <c r="G107" s="60" t="s">
        <v>107</v>
      </c>
      <c r="H107" s="220"/>
      <c r="I107" s="223"/>
    </row>
    <row r="108" spans="1:13" s="42" customFormat="1" ht="15.75" customHeight="1" x14ac:dyDescent="0.15">
      <c r="A108" s="237"/>
      <c r="B108" s="240"/>
      <c r="C108" s="227"/>
      <c r="D108" s="230"/>
      <c r="E108" s="233"/>
      <c r="F108" s="59" t="s">
        <v>51</v>
      </c>
      <c r="G108" s="60" t="s">
        <v>107</v>
      </c>
      <c r="H108" s="220"/>
      <c r="I108" s="223"/>
    </row>
    <row r="109" spans="1:13" s="42" customFormat="1" ht="15.75" customHeight="1" x14ac:dyDescent="0.15">
      <c r="A109" s="237"/>
      <c r="B109" s="240"/>
      <c r="C109" s="227"/>
      <c r="D109" s="230"/>
      <c r="E109" s="233"/>
      <c r="F109" s="59" t="s">
        <v>58</v>
      </c>
      <c r="G109" s="60" t="s">
        <v>107</v>
      </c>
      <c r="H109" s="220"/>
      <c r="I109" s="223"/>
    </row>
    <row r="110" spans="1:13" s="42" customFormat="1" ht="15.75" customHeight="1" x14ac:dyDescent="0.15">
      <c r="A110" s="237"/>
      <c r="B110" s="240"/>
      <c r="C110" s="227"/>
      <c r="D110" s="230"/>
      <c r="E110" s="233"/>
      <c r="F110" s="59" t="s">
        <v>52</v>
      </c>
      <c r="G110" s="60" t="s">
        <v>107</v>
      </c>
      <c r="H110" s="220"/>
      <c r="I110" s="223"/>
    </row>
    <row r="111" spans="1:13" s="42" customFormat="1" ht="15.75" customHeight="1" x14ac:dyDescent="0.15">
      <c r="A111" s="237"/>
      <c r="B111" s="240"/>
      <c r="C111" s="227"/>
      <c r="D111" s="230"/>
      <c r="E111" s="233"/>
      <c r="F111" s="59" t="s">
        <v>59</v>
      </c>
      <c r="G111" s="60" t="s">
        <v>104</v>
      </c>
      <c r="H111" s="220"/>
      <c r="I111" s="223"/>
    </row>
    <row r="112" spans="1:13" s="42" customFormat="1" ht="15.75" customHeight="1" x14ac:dyDescent="0.15">
      <c r="A112" s="237"/>
      <c r="B112" s="240"/>
      <c r="C112" s="227"/>
      <c r="D112" s="230"/>
      <c r="E112" s="233"/>
      <c r="F112" s="59" t="s">
        <v>54</v>
      </c>
      <c r="G112" s="60" t="s">
        <v>104</v>
      </c>
      <c r="H112" s="220"/>
      <c r="I112" s="223"/>
    </row>
    <row r="113" spans="1:170" s="42" customFormat="1" ht="15.75" customHeight="1" x14ac:dyDescent="0.15">
      <c r="A113" s="238"/>
      <c r="B113" s="241"/>
      <c r="C113" s="228"/>
      <c r="D113" s="231"/>
      <c r="E113" s="234"/>
      <c r="F113" s="61" t="s">
        <v>55</v>
      </c>
      <c r="G113" s="62" t="s">
        <v>107</v>
      </c>
      <c r="H113" s="221"/>
      <c r="I113" s="224"/>
    </row>
    <row r="114" spans="1:170" ht="148.5" customHeight="1" x14ac:dyDescent="0.15">
      <c r="A114" s="210" t="s">
        <v>60</v>
      </c>
      <c r="B114" s="101" t="s">
        <v>61</v>
      </c>
      <c r="C114" s="110"/>
      <c r="D114" s="211" t="s">
        <v>135</v>
      </c>
      <c r="E114" s="211" t="s">
        <v>136</v>
      </c>
      <c r="F114" s="212" t="s">
        <v>137</v>
      </c>
      <c r="G114" s="213"/>
      <c r="H114" s="111" t="s">
        <v>138</v>
      </c>
      <c r="I114" s="207" t="s">
        <v>208</v>
      </c>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row>
    <row r="115" spans="1:170" s="74" customFormat="1" ht="143.25" customHeight="1" x14ac:dyDescent="0.15">
      <c r="A115" s="66" t="s">
        <v>64</v>
      </c>
      <c r="B115" s="67" t="s">
        <v>65</v>
      </c>
      <c r="C115" s="68"/>
      <c r="D115" s="69" t="s">
        <v>139</v>
      </c>
      <c r="E115" s="70"/>
      <c r="F115" s="214" t="s">
        <v>67</v>
      </c>
      <c r="G115" s="215"/>
      <c r="H115" s="71">
        <v>40245</v>
      </c>
      <c r="I115" s="127" t="s">
        <v>68</v>
      </c>
      <c r="J115" s="72"/>
      <c r="K115" s="72"/>
      <c r="L115" s="73"/>
      <c r="M115" s="73"/>
      <c r="N115" s="73"/>
      <c r="O115" s="73"/>
      <c r="P115" s="73"/>
      <c r="Q115" s="73"/>
      <c r="R115" s="73"/>
      <c r="S115" s="73"/>
      <c r="T115" s="73"/>
      <c r="U115" s="73"/>
      <c r="V115" s="73"/>
      <c r="W115" s="73"/>
      <c r="X115" s="73"/>
      <c r="Y115" s="73"/>
      <c r="Z115" s="73"/>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c r="BE115" s="73"/>
      <c r="BF115" s="73"/>
      <c r="BG115" s="73"/>
      <c r="BH115" s="73"/>
      <c r="BI115" s="73"/>
      <c r="BJ115" s="73"/>
      <c r="BK115" s="73"/>
      <c r="BL115" s="73"/>
      <c r="BM115" s="73"/>
      <c r="BN115" s="73"/>
      <c r="BO115" s="73"/>
      <c r="BP115" s="73"/>
      <c r="BQ115" s="73"/>
      <c r="BR115" s="73"/>
      <c r="BS115" s="73"/>
      <c r="BT115" s="73"/>
      <c r="BU115" s="73"/>
      <c r="BV115" s="73"/>
      <c r="BW115" s="73"/>
      <c r="BX115" s="73"/>
      <c r="BY115" s="73"/>
      <c r="BZ115" s="73"/>
      <c r="CA115" s="73"/>
      <c r="CB115" s="73"/>
      <c r="CC115" s="73"/>
      <c r="CD115" s="73"/>
      <c r="CE115" s="73"/>
      <c r="CF115" s="73"/>
      <c r="CG115" s="73"/>
      <c r="CH115" s="73"/>
      <c r="CI115" s="73"/>
      <c r="CJ115" s="73"/>
      <c r="CK115" s="73"/>
      <c r="CL115" s="73"/>
      <c r="CM115" s="73"/>
      <c r="CN115" s="73"/>
      <c r="CO115" s="73"/>
      <c r="CP115" s="73"/>
      <c r="CQ115" s="73"/>
      <c r="CR115" s="73"/>
      <c r="CS115" s="73"/>
      <c r="CT115" s="73"/>
      <c r="CU115" s="73"/>
      <c r="CV115" s="73"/>
      <c r="CW115" s="73"/>
      <c r="CX115" s="73"/>
      <c r="CY115" s="73"/>
      <c r="CZ115" s="73"/>
      <c r="DA115" s="73"/>
      <c r="DB115" s="73"/>
      <c r="DC115" s="73"/>
      <c r="DD115" s="73"/>
      <c r="DE115" s="73"/>
      <c r="DF115" s="73"/>
      <c r="DG115" s="73"/>
      <c r="DH115" s="73"/>
      <c r="DI115" s="73"/>
      <c r="DJ115" s="73"/>
      <c r="DK115" s="73"/>
      <c r="DL115" s="73"/>
      <c r="DM115" s="73"/>
      <c r="DN115" s="73"/>
      <c r="DO115" s="73"/>
      <c r="DP115" s="73"/>
      <c r="DQ115" s="73"/>
      <c r="DR115" s="73"/>
      <c r="DS115" s="73"/>
      <c r="DT115" s="73"/>
      <c r="DU115" s="73"/>
      <c r="DV115" s="73"/>
      <c r="DW115" s="73"/>
      <c r="DX115" s="73"/>
      <c r="DY115" s="73"/>
      <c r="DZ115" s="73"/>
      <c r="EA115" s="73"/>
      <c r="EB115" s="73"/>
      <c r="EC115" s="73"/>
      <c r="ED115" s="73"/>
      <c r="EE115" s="73"/>
      <c r="EF115" s="73"/>
      <c r="EG115" s="73"/>
      <c r="EH115" s="73"/>
      <c r="EI115" s="73"/>
      <c r="EJ115" s="73"/>
      <c r="EK115" s="73"/>
      <c r="EL115" s="73"/>
      <c r="EM115" s="73"/>
      <c r="EN115" s="73"/>
      <c r="EO115" s="73"/>
      <c r="EP115" s="73"/>
      <c r="EQ115" s="73"/>
      <c r="ER115" s="73"/>
      <c r="ES115" s="73"/>
      <c r="ET115" s="73"/>
      <c r="EU115" s="73"/>
      <c r="EV115" s="73"/>
      <c r="EW115" s="73"/>
      <c r="EX115" s="73"/>
      <c r="EY115" s="73"/>
      <c r="EZ115" s="73"/>
      <c r="FA115" s="73"/>
      <c r="FB115" s="73"/>
      <c r="FC115" s="73"/>
      <c r="FD115" s="73"/>
      <c r="FE115" s="73"/>
      <c r="FF115" s="73"/>
      <c r="FG115" s="73"/>
      <c r="FH115" s="73"/>
      <c r="FI115" s="73"/>
      <c r="FJ115" s="73"/>
      <c r="FK115" s="73"/>
      <c r="FL115" s="73"/>
      <c r="FM115" s="73"/>
      <c r="FN115" s="73"/>
    </row>
    <row r="116" spans="1:170" s="74" customFormat="1" ht="83.25" customHeight="1" x14ac:dyDescent="0.15">
      <c r="A116" s="75" t="s">
        <v>69</v>
      </c>
      <c r="B116" s="76" t="s">
        <v>70</v>
      </c>
      <c r="C116" s="47" t="s">
        <v>71</v>
      </c>
      <c r="D116" s="113" t="s">
        <v>140</v>
      </c>
      <c r="E116" s="113" t="s">
        <v>141</v>
      </c>
      <c r="F116" s="216" t="s">
        <v>72</v>
      </c>
      <c r="G116" s="216"/>
      <c r="H116" s="114" t="s">
        <v>142</v>
      </c>
      <c r="I116" s="36" t="s">
        <v>209</v>
      </c>
      <c r="J116" s="72"/>
      <c r="K116" s="72"/>
      <c r="L116" s="73"/>
      <c r="M116" s="73"/>
      <c r="N116" s="73"/>
      <c r="O116" s="73"/>
      <c r="P116" s="73"/>
      <c r="Q116" s="73"/>
      <c r="R116" s="73"/>
      <c r="S116" s="73"/>
      <c r="T116" s="73"/>
      <c r="U116" s="73"/>
      <c r="V116" s="73"/>
      <c r="W116" s="73"/>
      <c r="X116" s="73"/>
      <c r="Y116" s="73"/>
      <c r="Z116" s="73"/>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c r="BE116" s="73"/>
      <c r="BF116" s="73"/>
      <c r="BG116" s="73"/>
      <c r="BH116" s="73"/>
      <c r="BI116" s="73"/>
      <c r="BJ116" s="73"/>
      <c r="BK116" s="73"/>
      <c r="BL116" s="73"/>
      <c r="BM116" s="73"/>
      <c r="BN116" s="73"/>
      <c r="BO116" s="73"/>
      <c r="BP116" s="73"/>
      <c r="BQ116" s="73"/>
      <c r="BR116" s="73"/>
      <c r="BS116" s="73"/>
      <c r="BT116" s="73"/>
      <c r="BU116" s="73"/>
      <c r="BV116" s="73"/>
      <c r="BW116" s="73"/>
      <c r="BX116" s="73"/>
      <c r="BY116" s="73"/>
      <c r="BZ116" s="73"/>
      <c r="CA116" s="73"/>
      <c r="CB116" s="73"/>
      <c r="CC116" s="73"/>
      <c r="CD116" s="73"/>
      <c r="CE116" s="73"/>
      <c r="CF116" s="73"/>
      <c r="CG116" s="73"/>
      <c r="CH116" s="73"/>
      <c r="CI116" s="73"/>
      <c r="CJ116" s="73"/>
      <c r="CK116" s="73"/>
      <c r="CL116" s="73"/>
      <c r="CM116" s="73"/>
      <c r="CN116" s="73"/>
      <c r="CO116" s="73"/>
      <c r="CP116" s="73"/>
      <c r="CQ116" s="73"/>
      <c r="CR116" s="73"/>
      <c r="CS116" s="73"/>
      <c r="CT116" s="73"/>
      <c r="CU116" s="73"/>
      <c r="CV116" s="73"/>
      <c r="CW116" s="73"/>
      <c r="CX116" s="73"/>
      <c r="CY116" s="73"/>
      <c r="CZ116" s="73"/>
      <c r="DA116" s="73"/>
      <c r="DB116" s="73"/>
      <c r="DC116" s="73"/>
      <c r="DD116" s="73"/>
      <c r="DE116" s="73"/>
      <c r="DF116" s="73"/>
      <c r="DG116" s="73"/>
      <c r="DH116" s="73"/>
      <c r="DI116" s="73"/>
      <c r="DJ116" s="73"/>
      <c r="DK116" s="73"/>
      <c r="DL116" s="73"/>
      <c r="DM116" s="73"/>
      <c r="DN116" s="73"/>
      <c r="DO116" s="73"/>
      <c r="DP116" s="73"/>
      <c r="DQ116" s="73"/>
      <c r="DR116" s="73"/>
      <c r="DS116" s="73"/>
      <c r="DT116" s="73"/>
      <c r="DU116" s="73"/>
      <c r="DV116" s="73"/>
      <c r="DW116" s="73"/>
      <c r="DX116" s="73"/>
      <c r="DY116" s="73"/>
      <c r="DZ116" s="73"/>
      <c r="EA116" s="73"/>
      <c r="EB116" s="73"/>
      <c r="EC116" s="73"/>
      <c r="ED116" s="73"/>
      <c r="EE116" s="73"/>
      <c r="EF116" s="73"/>
      <c r="EG116" s="73"/>
      <c r="EH116" s="73"/>
      <c r="EI116" s="73"/>
      <c r="EJ116" s="73"/>
      <c r="EK116" s="73"/>
      <c r="EL116" s="73"/>
      <c r="EM116" s="73"/>
      <c r="EN116" s="73"/>
      <c r="EO116" s="73"/>
      <c r="EP116" s="73"/>
      <c r="EQ116" s="73"/>
      <c r="ER116" s="73"/>
      <c r="ES116" s="73"/>
      <c r="ET116" s="73"/>
      <c r="EU116" s="73"/>
      <c r="EV116" s="73"/>
      <c r="EW116" s="73"/>
      <c r="EX116" s="73"/>
      <c r="EY116" s="73"/>
      <c r="EZ116" s="73"/>
      <c r="FA116" s="73"/>
      <c r="FB116" s="73"/>
      <c r="FC116" s="73"/>
      <c r="FD116" s="73"/>
      <c r="FE116" s="73"/>
      <c r="FF116" s="73"/>
      <c r="FG116" s="73"/>
      <c r="FH116" s="73"/>
      <c r="FI116" s="73"/>
      <c r="FJ116" s="73"/>
      <c r="FK116" s="73"/>
      <c r="FL116" s="73"/>
      <c r="FM116" s="73"/>
      <c r="FN116" s="73"/>
    </row>
    <row r="117" spans="1:170" s="74" customFormat="1" ht="77.25" customHeight="1" thickBot="1" x14ac:dyDescent="0.2">
      <c r="A117" s="82" t="s">
        <v>73</v>
      </c>
      <c r="B117" s="83" t="s">
        <v>74</v>
      </c>
      <c r="C117" s="84"/>
      <c r="D117" s="115"/>
      <c r="E117" s="116"/>
      <c r="F117" s="217" t="s">
        <v>75</v>
      </c>
      <c r="G117" s="217"/>
      <c r="H117" s="87"/>
      <c r="I117" s="88"/>
      <c r="J117" s="72"/>
      <c r="K117" s="72"/>
      <c r="L117" s="73"/>
      <c r="M117" s="73"/>
      <c r="N117" s="73"/>
      <c r="O117" s="73"/>
      <c r="P117" s="73"/>
      <c r="Q117" s="73"/>
      <c r="R117" s="73"/>
      <c r="S117" s="73"/>
      <c r="T117" s="73"/>
      <c r="U117" s="73"/>
      <c r="V117" s="73"/>
      <c r="W117" s="73"/>
      <c r="X117" s="73"/>
      <c r="Y117" s="73"/>
      <c r="Z117" s="73"/>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c r="BE117" s="73"/>
      <c r="BF117" s="73"/>
      <c r="BG117" s="73"/>
      <c r="BH117" s="73"/>
      <c r="BI117" s="73"/>
      <c r="BJ117" s="73"/>
      <c r="BK117" s="73"/>
      <c r="BL117" s="73"/>
      <c r="BM117" s="73"/>
      <c r="BN117" s="73"/>
      <c r="BO117" s="73"/>
      <c r="BP117" s="73"/>
      <c r="BQ117" s="73"/>
      <c r="BR117" s="73"/>
      <c r="BS117" s="73"/>
      <c r="BT117" s="73"/>
      <c r="BU117" s="73"/>
      <c r="BV117" s="73"/>
      <c r="BW117" s="73"/>
      <c r="BX117" s="73"/>
      <c r="BY117" s="73"/>
      <c r="BZ117" s="73"/>
      <c r="CA117" s="73"/>
      <c r="CB117" s="73"/>
      <c r="CC117" s="73"/>
      <c r="CD117" s="73"/>
      <c r="CE117" s="73"/>
      <c r="CF117" s="73"/>
      <c r="CG117" s="73"/>
      <c r="CH117" s="73"/>
      <c r="CI117" s="73"/>
      <c r="CJ117" s="73"/>
      <c r="CK117" s="73"/>
      <c r="CL117" s="73"/>
      <c r="CM117" s="73"/>
      <c r="CN117" s="73"/>
      <c r="CO117" s="73"/>
      <c r="CP117" s="73"/>
      <c r="CQ117" s="73"/>
      <c r="CR117" s="73"/>
      <c r="CS117" s="73"/>
      <c r="CT117" s="73"/>
      <c r="CU117" s="73"/>
      <c r="CV117" s="73"/>
      <c r="CW117" s="73"/>
      <c r="CX117" s="73"/>
      <c r="CY117" s="73"/>
      <c r="CZ117" s="73"/>
      <c r="DA117" s="73"/>
      <c r="DB117" s="73"/>
      <c r="DC117" s="73"/>
      <c r="DD117" s="73"/>
      <c r="DE117" s="73"/>
      <c r="DF117" s="73"/>
      <c r="DG117" s="73"/>
      <c r="DH117" s="73"/>
      <c r="DI117" s="73"/>
      <c r="DJ117" s="73"/>
      <c r="DK117" s="73"/>
      <c r="DL117" s="73"/>
      <c r="DM117" s="73"/>
      <c r="DN117" s="73"/>
      <c r="DO117" s="73"/>
      <c r="DP117" s="73"/>
      <c r="DQ117" s="73"/>
      <c r="DR117" s="73"/>
      <c r="DS117" s="73"/>
      <c r="DT117" s="73"/>
      <c r="DU117" s="73"/>
      <c r="DV117" s="73"/>
      <c r="DW117" s="73"/>
      <c r="DX117" s="73"/>
      <c r="DY117" s="73"/>
      <c r="DZ117" s="73"/>
      <c r="EA117" s="73"/>
      <c r="EB117" s="73"/>
      <c r="EC117" s="73"/>
      <c r="ED117" s="73"/>
      <c r="EE117" s="73"/>
      <c r="EF117" s="73"/>
      <c r="EG117" s="73"/>
      <c r="EH117" s="73"/>
      <c r="EI117" s="73"/>
      <c r="EJ117" s="73"/>
      <c r="EK117" s="73"/>
      <c r="EL117" s="73"/>
      <c r="EM117" s="73"/>
      <c r="EN117" s="73"/>
      <c r="EO117" s="73"/>
      <c r="EP117" s="73"/>
      <c r="EQ117" s="73"/>
      <c r="ER117" s="73"/>
      <c r="ES117" s="73"/>
      <c r="ET117" s="73"/>
      <c r="EU117" s="73"/>
      <c r="EV117" s="73"/>
      <c r="EW117" s="73"/>
      <c r="EX117" s="73"/>
      <c r="EY117" s="73"/>
      <c r="EZ117" s="73"/>
      <c r="FA117" s="73"/>
      <c r="FB117" s="73"/>
      <c r="FC117" s="73"/>
      <c r="FD117" s="73"/>
      <c r="FE117" s="73"/>
      <c r="FF117" s="73"/>
      <c r="FG117" s="73"/>
      <c r="FH117" s="73"/>
      <c r="FI117" s="73"/>
      <c r="FJ117" s="73"/>
      <c r="FK117" s="73"/>
      <c r="FL117" s="73"/>
      <c r="FM117" s="73"/>
      <c r="FN117" s="73"/>
    </row>
    <row r="119" spans="1:170" ht="27.75" customHeight="1" x14ac:dyDescent="0.15">
      <c r="A119" s="218" t="s">
        <v>76</v>
      </c>
      <c r="B119" s="218"/>
      <c r="C119" s="218"/>
      <c r="D119" s="218"/>
      <c r="E119" s="218"/>
      <c r="F119" s="218"/>
      <c r="G119" s="218"/>
      <c r="H119" s="218"/>
      <c r="I119" s="218"/>
    </row>
  </sheetData>
  <autoFilter ref="A2:J2">
    <filterColumn colId="0" showButton="0"/>
  </autoFilter>
  <mergeCells count="78">
    <mergeCell ref="A2:B2"/>
    <mergeCell ref="F2:G2"/>
    <mergeCell ref="F3:G3"/>
    <mergeCell ref="F4:G4"/>
    <mergeCell ref="A5:A6"/>
    <mergeCell ref="B5:B6"/>
    <mergeCell ref="C5:C6"/>
    <mergeCell ref="F5:G5"/>
    <mergeCell ref="F6:G6"/>
    <mergeCell ref="A7:A8"/>
    <mergeCell ref="B7:B8"/>
    <mergeCell ref="F9:G9"/>
    <mergeCell ref="F10:G10"/>
    <mergeCell ref="F11:G11"/>
    <mergeCell ref="F12:G12"/>
    <mergeCell ref="F13:G13"/>
    <mergeCell ref="F15:G15"/>
    <mergeCell ref="F16:G16"/>
    <mergeCell ref="F17:G17"/>
    <mergeCell ref="A18:A53"/>
    <mergeCell ref="B18:B53"/>
    <mergeCell ref="C18:C26"/>
    <mergeCell ref="D18:D26"/>
    <mergeCell ref="E18:E26"/>
    <mergeCell ref="C36:C44"/>
    <mergeCell ref="D36:D44"/>
    <mergeCell ref="E36:E44"/>
    <mergeCell ref="H18:H26"/>
    <mergeCell ref="I18:I26"/>
    <mergeCell ref="C27:C35"/>
    <mergeCell ref="D27:D35"/>
    <mergeCell ref="E27:E35"/>
    <mergeCell ref="H27:H35"/>
    <mergeCell ref="I27:I35"/>
    <mergeCell ref="H36:H44"/>
    <mergeCell ref="I36:I44"/>
    <mergeCell ref="C45:C53"/>
    <mergeCell ref="D45:D53"/>
    <mergeCell ref="E45:E53"/>
    <mergeCell ref="H45:H53"/>
    <mergeCell ref="I45:I53"/>
    <mergeCell ref="H74:H83"/>
    <mergeCell ref="A54:A113"/>
    <mergeCell ref="B54:B113"/>
    <mergeCell ref="C54:C63"/>
    <mergeCell ref="D54:D63"/>
    <mergeCell ref="E54:E63"/>
    <mergeCell ref="C104:C113"/>
    <mergeCell ref="D104:D113"/>
    <mergeCell ref="E104:E113"/>
    <mergeCell ref="I54:I63"/>
    <mergeCell ref="C64:C73"/>
    <mergeCell ref="D64:D73"/>
    <mergeCell ref="E64:E73"/>
    <mergeCell ref="H64:H73"/>
    <mergeCell ref="I64:I73"/>
    <mergeCell ref="H54:H63"/>
    <mergeCell ref="H104:H113"/>
    <mergeCell ref="I104:I113"/>
    <mergeCell ref="I74:I83"/>
    <mergeCell ref="C84:C93"/>
    <mergeCell ref="D84:D93"/>
    <mergeCell ref="E84:E93"/>
    <mergeCell ref="H84:H93"/>
    <mergeCell ref="C94:C103"/>
    <mergeCell ref="D94:D103"/>
    <mergeCell ref="E94:E103"/>
    <mergeCell ref="H94:H103"/>
    <mergeCell ref="I94:I103"/>
    <mergeCell ref="I84:I93"/>
    <mergeCell ref="C74:C83"/>
    <mergeCell ref="D74:D83"/>
    <mergeCell ref="E74:E83"/>
    <mergeCell ref="F114:G114"/>
    <mergeCell ref="F115:G115"/>
    <mergeCell ref="F116:G116"/>
    <mergeCell ref="F117:G117"/>
    <mergeCell ref="A119:I119"/>
  </mergeCells>
  <phoneticPr fontId="1"/>
  <hyperlinks>
    <hyperlink ref="I3" r:id="rId1"/>
    <hyperlink ref="I7" r:id="rId2"/>
    <hyperlink ref="I10" r:id="rId3"/>
    <hyperlink ref="I14" r:id="rId4"/>
    <hyperlink ref="I18" r:id="rId5"/>
    <hyperlink ref="I27" r:id="rId6"/>
    <hyperlink ref="I45" r:id="rId7"/>
    <hyperlink ref="I104" r:id="rId8"/>
    <hyperlink ref="I115" r:id="rId9"/>
    <hyperlink ref="I116" r:id="rId10"/>
    <hyperlink ref="I8" r:id="rId11"/>
  </hyperlinks>
  <pageMargins left="0.70866141732283472" right="0.31496062992125984" top="0.74803149606299213" bottom="0.74803149606299213" header="0.31496062992125984" footer="0.31496062992125984"/>
  <pageSetup paperSize="9" scale="22" orientation="portrait" r:id="rId12"/>
  <rowBreaks count="3" manualBreakCount="3">
    <brk id="14" max="9" man="1"/>
    <brk id="53" max="9" man="1"/>
    <brk id="113"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8"/>
  <sheetViews>
    <sheetView zoomScale="85" zoomScaleNormal="85" zoomScaleSheetLayoutView="85" workbookViewId="0">
      <pane xSplit="2" ySplit="2" topLeftCell="C3" activePane="bottomRight" state="frozenSplit"/>
      <selection pane="topRight" activeCell="C95" sqref="C95"/>
      <selection pane="bottomLeft" activeCell="C3" sqref="C3"/>
      <selection pane="bottomRight" activeCell="I1" sqref="I1"/>
    </sheetView>
  </sheetViews>
  <sheetFormatPr defaultRowHeight="13.5" x14ac:dyDescent="0.15"/>
  <cols>
    <col min="1" max="1" width="10.875" style="130" customWidth="1"/>
    <col min="2" max="2" width="12.5" style="129" customWidth="1"/>
    <col min="3" max="3" width="17.375" style="130" customWidth="1"/>
    <col min="4" max="4" width="16.375" style="130" customWidth="1"/>
    <col min="5" max="5" width="21.75" style="130" customWidth="1"/>
    <col min="6" max="6" width="30.625" style="130" customWidth="1"/>
    <col min="7" max="7" width="8.125" style="130" customWidth="1"/>
    <col min="8" max="8" width="10.75" style="129" customWidth="1"/>
    <col min="9" max="9" width="14.125" style="130" customWidth="1"/>
    <col min="10" max="11" width="9" style="131" customWidth="1"/>
    <col min="12" max="12" width="9" style="130" customWidth="1"/>
    <col min="13" max="16384" width="9" style="130"/>
  </cols>
  <sheetData>
    <row r="1" spans="1:11" ht="32.25" customHeight="1" thickBot="1" x14ac:dyDescent="0.2">
      <c r="A1" s="128" t="s">
        <v>210</v>
      </c>
      <c r="I1" s="413" t="str">
        <f>鹿嶋市!I1</f>
        <v>R6.4.1現在</v>
      </c>
    </row>
    <row r="2" spans="1:11" ht="36.75" customHeight="1" thickBot="1" x14ac:dyDescent="0.2">
      <c r="A2" s="280" t="s">
        <v>211</v>
      </c>
      <c r="B2" s="281"/>
      <c r="C2" s="132" t="s">
        <v>212</v>
      </c>
      <c r="D2" s="132" t="s">
        <v>213</v>
      </c>
      <c r="E2" s="132" t="s">
        <v>214</v>
      </c>
      <c r="F2" s="282" t="s">
        <v>215</v>
      </c>
      <c r="G2" s="283"/>
      <c r="H2" s="133" t="s">
        <v>216</v>
      </c>
      <c r="I2" s="134" t="s">
        <v>143</v>
      </c>
      <c r="K2" s="130"/>
    </row>
    <row r="3" spans="1:11" ht="285" customHeight="1" x14ac:dyDescent="0.15">
      <c r="A3" s="135" t="s">
        <v>217</v>
      </c>
      <c r="B3" s="136" t="s">
        <v>218</v>
      </c>
      <c r="C3" s="137"/>
      <c r="D3" s="137"/>
      <c r="E3" s="137"/>
      <c r="F3" s="284" t="s">
        <v>219</v>
      </c>
      <c r="G3" s="285"/>
      <c r="H3" s="138"/>
      <c r="I3" s="139" t="s">
        <v>144</v>
      </c>
      <c r="K3" s="130"/>
    </row>
    <row r="4" spans="1:11" ht="42" customHeight="1" x14ac:dyDescent="0.15">
      <c r="A4" s="140" t="s">
        <v>220</v>
      </c>
      <c r="B4" s="141" t="s">
        <v>221</v>
      </c>
      <c r="C4" s="142"/>
      <c r="D4" s="143"/>
      <c r="E4" s="142"/>
      <c r="F4" s="286"/>
      <c r="G4" s="287"/>
      <c r="H4" s="144"/>
      <c r="I4" s="145"/>
      <c r="K4" s="130"/>
    </row>
    <row r="5" spans="1:11" ht="42" customHeight="1" x14ac:dyDescent="0.15">
      <c r="A5" s="288" t="s">
        <v>222</v>
      </c>
      <c r="B5" s="290" t="s">
        <v>223</v>
      </c>
      <c r="C5" s="292" t="s">
        <v>224</v>
      </c>
      <c r="D5" s="146" t="s">
        <v>225</v>
      </c>
      <c r="E5" s="147"/>
      <c r="F5" s="294" t="s">
        <v>226</v>
      </c>
      <c r="G5" s="295"/>
      <c r="H5" s="148"/>
      <c r="I5" s="149"/>
      <c r="K5" s="130"/>
    </row>
    <row r="6" spans="1:11" ht="42" customHeight="1" x14ac:dyDescent="0.15">
      <c r="A6" s="289"/>
      <c r="B6" s="291"/>
      <c r="C6" s="293"/>
      <c r="D6" s="150" t="s">
        <v>227</v>
      </c>
      <c r="E6" s="147"/>
      <c r="F6" s="296" t="s">
        <v>228</v>
      </c>
      <c r="G6" s="297"/>
      <c r="H6" s="151"/>
      <c r="I6" s="152"/>
      <c r="K6" s="130"/>
    </row>
    <row r="7" spans="1:11" ht="42" customHeight="1" x14ac:dyDescent="0.15">
      <c r="A7" s="153" t="s">
        <v>229</v>
      </c>
      <c r="B7" s="154" t="s">
        <v>230</v>
      </c>
      <c r="C7" s="147"/>
      <c r="D7" s="147"/>
      <c r="E7" s="147"/>
      <c r="F7" s="298"/>
      <c r="G7" s="299"/>
      <c r="H7" s="155"/>
      <c r="I7" s="156"/>
      <c r="K7" s="130"/>
    </row>
    <row r="8" spans="1:11" ht="42" customHeight="1" x14ac:dyDescent="0.15">
      <c r="A8" s="153" t="s">
        <v>231</v>
      </c>
      <c r="B8" s="154" t="s">
        <v>232</v>
      </c>
      <c r="C8" s="147"/>
      <c r="D8" s="157"/>
      <c r="E8" s="157"/>
      <c r="F8" s="300"/>
      <c r="G8" s="301"/>
      <c r="H8" s="158"/>
      <c r="I8" s="156"/>
      <c r="K8" s="130"/>
    </row>
    <row r="9" spans="1:11" ht="80.25" customHeight="1" x14ac:dyDescent="0.15">
      <c r="A9" s="153" t="s">
        <v>233</v>
      </c>
      <c r="B9" s="154" t="s">
        <v>234</v>
      </c>
      <c r="C9" s="142"/>
      <c r="D9" s="159" t="s">
        <v>235</v>
      </c>
      <c r="E9" s="143"/>
      <c r="F9" s="278" t="s">
        <v>236</v>
      </c>
      <c r="G9" s="279"/>
      <c r="H9" s="160">
        <v>38085</v>
      </c>
      <c r="I9" s="161" t="s">
        <v>237</v>
      </c>
      <c r="K9" s="130"/>
    </row>
    <row r="10" spans="1:11" ht="80.25" customHeight="1" x14ac:dyDescent="0.15">
      <c r="A10" s="153" t="s">
        <v>238</v>
      </c>
      <c r="B10" s="154" t="s">
        <v>239</v>
      </c>
      <c r="C10" s="142"/>
      <c r="D10" s="147"/>
      <c r="E10" s="147"/>
      <c r="F10" s="298"/>
      <c r="G10" s="299"/>
      <c r="H10" s="144"/>
      <c r="I10" s="145"/>
      <c r="K10" s="130"/>
    </row>
    <row r="11" spans="1:11" ht="42" customHeight="1" x14ac:dyDescent="0.15">
      <c r="A11" s="162" t="s">
        <v>240</v>
      </c>
      <c r="B11" s="163" t="s">
        <v>241</v>
      </c>
      <c r="C11" s="164"/>
      <c r="D11" s="147"/>
      <c r="E11" s="147"/>
      <c r="F11" s="302"/>
      <c r="G11" s="303"/>
      <c r="H11" s="165"/>
      <c r="I11" s="156"/>
      <c r="J11" s="130"/>
      <c r="K11" s="130"/>
    </row>
    <row r="12" spans="1:11" ht="96.75" customHeight="1" x14ac:dyDescent="0.15">
      <c r="A12" s="140" t="s">
        <v>242</v>
      </c>
      <c r="B12" s="166" t="s">
        <v>243</v>
      </c>
      <c r="C12" s="154" t="s">
        <v>244</v>
      </c>
      <c r="D12" s="167" t="s">
        <v>245</v>
      </c>
      <c r="E12" s="167"/>
      <c r="F12" s="278" t="s">
        <v>246</v>
      </c>
      <c r="G12" s="279"/>
      <c r="H12" s="168"/>
      <c r="I12" s="36" t="s">
        <v>296</v>
      </c>
      <c r="J12" s="130"/>
      <c r="K12" s="130"/>
    </row>
    <row r="13" spans="1:11" ht="42" customHeight="1" x14ac:dyDescent="0.15">
      <c r="A13" s="140" t="s">
        <v>242</v>
      </c>
      <c r="B13" s="169" t="s">
        <v>247</v>
      </c>
      <c r="C13" s="147"/>
      <c r="D13" s="147"/>
      <c r="E13" s="147"/>
      <c r="F13" s="298"/>
      <c r="G13" s="299"/>
      <c r="H13" s="170"/>
      <c r="I13" s="156"/>
      <c r="J13" s="130"/>
      <c r="K13" s="130"/>
    </row>
    <row r="14" spans="1:11" ht="42" customHeight="1" x14ac:dyDescent="0.15">
      <c r="A14" s="140" t="s">
        <v>248</v>
      </c>
      <c r="B14" s="154" t="s">
        <v>249</v>
      </c>
      <c r="C14" s="142"/>
      <c r="D14" s="147"/>
      <c r="E14" s="147"/>
      <c r="F14" s="298"/>
      <c r="G14" s="299"/>
      <c r="H14" s="144"/>
      <c r="I14" s="145"/>
      <c r="J14" s="130"/>
      <c r="K14" s="130"/>
    </row>
    <row r="15" spans="1:11" ht="42" customHeight="1" x14ac:dyDescent="0.15">
      <c r="A15" s="140" t="s">
        <v>250</v>
      </c>
      <c r="B15" s="166" t="s">
        <v>251</v>
      </c>
      <c r="C15" s="142"/>
      <c r="D15" s="147"/>
      <c r="E15" s="147"/>
      <c r="F15" s="304"/>
      <c r="G15" s="305"/>
      <c r="H15" s="171"/>
      <c r="I15" s="145"/>
      <c r="J15" s="130"/>
      <c r="K15" s="130"/>
    </row>
    <row r="16" spans="1:11" ht="120" customHeight="1" x14ac:dyDescent="0.15">
      <c r="A16" s="140" t="s">
        <v>252</v>
      </c>
      <c r="B16" s="166" t="s">
        <v>253</v>
      </c>
      <c r="C16" s="142"/>
      <c r="D16" s="172" t="s">
        <v>254</v>
      </c>
      <c r="E16" s="173" t="s">
        <v>255</v>
      </c>
      <c r="F16" s="304"/>
      <c r="G16" s="305"/>
      <c r="H16" s="168">
        <v>35156</v>
      </c>
      <c r="I16" s="36" t="s">
        <v>296</v>
      </c>
      <c r="K16" s="130"/>
    </row>
    <row r="17" spans="1:11" ht="15.75" customHeight="1" x14ac:dyDescent="0.15">
      <c r="A17" s="288" t="s">
        <v>145</v>
      </c>
      <c r="B17" s="307" t="s">
        <v>146</v>
      </c>
      <c r="C17" s="310"/>
      <c r="D17" s="292" t="s">
        <v>256</v>
      </c>
      <c r="E17" s="292" t="s">
        <v>257</v>
      </c>
      <c r="F17" s="174" t="s">
        <v>147</v>
      </c>
      <c r="G17" s="175" t="s">
        <v>154</v>
      </c>
      <c r="H17" s="314">
        <v>35961</v>
      </c>
      <c r="I17" s="315" t="s">
        <v>295</v>
      </c>
      <c r="J17" s="130"/>
      <c r="K17" s="130"/>
    </row>
    <row r="18" spans="1:11" ht="15.75" customHeight="1" x14ac:dyDescent="0.15">
      <c r="A18" s="306"/>
      <c r="B18" s="308"/>
      <c r="C18" s="311"/>
      <c r="D18" s="313"/>
      <c r="E18" s="313"/>
      <c r="F18" s="176" t="s">
        <v>148</v>
      </c>
      <c r="G18" s="177" t="s">
        <v>155</v>
      </c>
      <c r="H18" s="314"/>
      <c r="I18" s="316"/>
      <c r="J18" s="130"/>
      <c r="K18" s="130"/>
    </row>
    <row r="19" spans="1:11" ht="15.75" customHeight="1" x14ac:dyDescent="0.15">
      <c r="A19" s="306"/>
      <c r="B19" s="308"/>
      <c r="C19" s="311"/>
      <c r="D19" s="313"/>
      <c r="E19" s="313"/>
      <c r="F19" s="176" t="s">
        <v>149</v>
      </c>
      <c r="G19" s="177" t="s">
        <v>155</v>
      </c>
      <c r="H19" s="314"/>
      <c r="I19" s="316"/>
      <c r="J19" s="130"/>
      <c r="K19" s="130"/>
    </row>
    <row r="20" spans="1:11" ht="15.75" customHeight="1" x14ac:dyDescent="0.15">
      <c r="A20" s="306"/>
      <c r="B20" s="308"/>
      <c r="C20" s="311"/>
      <c r="D20" s="313"/>
      <c r="E20" s="313"/>
      <c r="F20" s="176" t="s">
        <v>150</v>
      </c>
      <c r="G20" s="177" t="s">
        <v>154</v>
      </c>
      <c r="H20" s="314"/>
      <c r="I20" s="316"/>
      <c r="J20" s="130"/>
      <c r="K20" s="130"/>
    </row>
    <row r="21" spans="1:11" ht="15.75" customHeight="1" x14ac:dyDescent="0.15">
      <c r="A21" s="306"/>
      <c r="B21" s="308"/>
      <c r="C21" s="311"/>
      <c r="D21" s="313"/>
      <c r="E21" s="313"/>
      <c r="F21" s="176" t="s">
        <v>151</v>
      </c>
      <c r="G21" s="177" t="s">
        <v>154</v>
      </c>
      <c r="H21" s="314"/>
      <c r="I21" s="316"/>
      <c r="J21" s="130"/>
      <c r="K21" s="130"/>
    </row>
    <row r="22" spans="1:11" ht="15.75" customHeight="1" x14ac:dyDescent="0.15">
      <c r="A22" s="306"/>
      <c r="B22" s="308"/>
      <c r="C22" s="311"/>
      <c r="D22" s="313"/>
      <c r="E22" s="313"/>
      <c r="F22" s="176" t="s">
        <v>152</v>
      </c>
      <c r="G22" s="177" t="s">
        <v>155</v>
      </c>
      <c r="H22" s="314"/>
      <c r="I22" s="316"/>
      <c r="J22" s="130"/>
      <c r="K22" s="130"/>
    </row>
    <row r="23" spans="1:11" ht="15.75" customHeight="1" x14ac:dyDescent="0.15">
      <c r="A23" s="306"/>
      <c r="B23" s="308"/>
      <c r="C23" s="311"/>
      <c r="D23" s="313"/>
      <c r="E23" s="313"/>
      <c r="F23" s="176" t="s">
        <v>258</v>
      </c>
      <c r="G23" s="177" t="s">
        <v>155</v>
      </c>
      <c r="H23" s="314"/>
      <c r="I23" s="316"/>
      <c r="J23" s="130"/>
      <c r="K23" s="130"/>
    </row>
    <row r="24" spans="1:11" ht="15.75" customHeight="1" x14ac:dyDescent="0.15">
      <c r="A24" s="306"/>
      <c r="B24" s="308"/>
      <c r="C24" s="311"/>
      <c r="D24" s="313"/>
      <c r="E24" s="313"/>
      <c r="F24" s="176" t="s">
        <v>259</v>
      </c>
      <c r="G24" s="177" t="s">
        <v>155</v>
      </c>
      <c r="H24" s="314"/>
      <c r="I24" s="316"/>
      <c r="J24" s="130"/>
      <c r="K24" s="130"/>
    </row>
    <row r="25" spans="1:11" ht="15.75" customHeight="1" x14ac:dyDescent="0.15">
      <c r="A25" s="306"/>
      <c r="B25" s="308"/>
      <c r="C25" s="312"/>
      <c r="D25" s="293"/>
      <c r="E25" s="293"/>
      <c r="F25" s="178" t="s">
        <v>153</v>
      </c>
      <c r="G25" s="179" t="s">
        <v>155</v>
      </c>
      <c r="H25" s="314"/>
      <c r="I25" s="316"/>
      <c r="J25" s="130"/>
      <c r="K25" s="130"/>
    </row>
    <row r="26" spans="1:11" ht="15.75" customHeight="1" x14ac:dyDescent="0.15">
      <c r="A26" s="306"/>
      <c r="B26" s="308"/>
      <c r="C26" s="310"/>
      <c r="D26" s="292" t="s">
        <v>260</v>
      </c>
      <c r="E26" s="292" t="s">
        <v>261</v>
      </c>
      <c r="F26" s="174" t="s">
        <v>147</v>
      </c>
      <c r="G26" s="175" t="s">
        <v>154</v>
      </c>
      <c r="H26" s="314">
        <v>34632</v>
      </c>
      <c r="I26" s="315" t="s">
        <v>297</v>
      </c>
      <c r="J26" s="130"/>
      <c r="K26" s="130"/>
    </row>
    <row r="27" spans="1:11" ht="15.75" customHeight="1" x14ac:dyDescent="0.15">
      <c r="A27" s="306"/>
      <c r="B27" s="308"/>
      <c r="C27" s="311"/>
      <c r="D27" s="313"/>
      <c r="E27" s="313"/>
      <c r="F27" s="176" t="s">
        <v>148</v>
      </c>
      <c r="G27" s="177" t="s">
        <v>154</v>
      </c>
      <c r="H27" s="314"/>
      <c r="I27" s="316"/>
      <c r="J27" s="130"/>
      <c r="K27" s="130"/>
    </row>
    <row r="28" spans="1:11" ht="15.75" customHeight="1" x14ac:dyDescent="0.15">
      <c r="A28" s="306"/>
      <c r="B28" s="308"/>
      <c r="C28" s="311"/>
      <c r="D28" s="313"/>
      <c r="E28" s="313"/>
      <c r="F28" s="176" t="s">
        <v>149</v>
      </c>
      <c r="G28" s="177" t="s">
        <v>154</v>
      </c>
      <c r="H28" s="314"/>
      <c r="I28" s="316"/>
      <c r="J28" s="130"/>
      <c r="K28" s="130"/>
    </row>
    <row r="29" spans="1:11" ht="15.75" customHeight="1" x14ac:dyDescent="0.15">
      <c r="A29" s="306"/>
      <c r="B29" s="308"/>
      <c r="C29" s="311"/>
      <c r="D29" s="313"/>
      <c r="E29" s="313"/>
      <c r="F29" s="176" t="s">
        <v>150</v>
      </c>
      <c r="G29" s="177" t="s">
        <v>154</v>
      </c>
      <c r="H29" s="314"/>
      <c r="I29" s="316"/>
      <c r="J29" s="130"/>
      <c r="K29" s="130"/>
    </row>
    <row r="30" spans="1:11" ht="15.75" customHeight="1" x14ac:dyDescent="0.15">
      <c r="A30" s="306"/>
      <c r="B30" s="308"/>
      <c r="C30" s="311"/>
      <c r="D30" s="313"/>
      <c r="E30" s="313"/>
      <c r="F30" s="176" t="s">
        <v>151</v>
      </c>
      <c r="G30" s="177" t="s">
        <v>154</v>
      </c>
      <c r="H30" s="314"/>
      <c r="I30" s="316"/>
      <c r="J30" s="130"/>
      <c r="K30" s="130"/>
    </row>
    <row r="31" spans="1:11" ht="15.75" customHeight="1" x14ac:dyDescent="0.15">
      <c r="A31" s="306"/>
      <c r="B31" s="308"/>
      <c r="C31" s="311"/>
      <c r="D31" s="313"/>
      <c r="E31" s="313"/>
      <c r="F31" s="176" t="s">
        <v>152</v>
      </c>
      <c r="G31" s="177" t="s">
        <v>154</v>
      </c>
      <c r="H31" s="314"/>
      <c r="I31" s="316"/>
      <c r="J31" s="130"/>
      <c r="K31" s="130"/>
    </row>
    <row r="32" spans="1:11" ht="15.75" customHeight="1" x14ac:dyDescent="0.15">
      <c r="A32" s="306"/>
      <c r="B32" s="308"/>
      <c r="C32" s="311"/>
      <c r="D32" s="313"/>
      <c r="E32" s="313"/>
      <c r="F32" s="176" t="s">
        <v>258</v>
      </c>
      <c r="G32" s="177" t="s">
        <v>155</v>
      </c>
      <c r="H32" s="314"/>
      <c r="I32" s="316"/>
      <c r="J32" s="130"/>
      <c r="K32" s="130"/>
    </row>
    <row r="33" spans="1:11" ht="15.75" customHeight="1" x14ac:dyDescent="0.15">
      <c r="A33" s="306"/>
      <c r="B33" s="308"/>
      <c r="C33" s="311"/>
      <c r="D33" s="313"/>
      <c r="E33" s="313"/>
      <c r="F33" s="176" t="s">
        <v>259</v>
      </c>
      <c r="G33" s="177" t="s">
        <v>155</v>
      </c>
      <c r="H33" s="314"/>
      <c r="I33" s="316"/>
      <c r="J33" s="130"/>
      <c r="K33" s="130"/>
    </row>
    <row r="34" spans="1:11" ht="15.75" customHeight="1" x14ac:dyDescent="0.15">
      <c r="A34" s="306"/>
      <c r="B34" s="308"/>
      <c r="C34" s="312"/>
      <c r="D34" s="293"/>
      <c r="E34" s="293"/>
      <c r="F34" s="178" t="s">
        <v>153</v>
      </c>
      <c r="G34" s="179" t="s">
        <v>155</v>
      </c>
      <c r="H34" s="314"/>
      <c r="I34" s="316"/>
      <c r="J34" s="130"/>
      <c r="K34" s="130"/>
    </row>
    <row r="35" spans="1:11" ht="15.75" customHeight="1" x14ac:dyDescent="0.15">
      <c r="A35" s="306"/>
      <c r="B35" s="308"/>
      <c r="C35" s="310"/>
      <c r="D35" s="292" t="s">
        <v>262</v>
      </c>
      <c r="E35" s="292" t="s">
        <v>263</v>
      </c>
      <c r="F35" s="174" t="s">
        <v>147</v>
      </c>
      <c r="G35" s="175" t="s">
        <v>154</v>
      </c>
      <c r="H35" s="314">
        <v>34632</v>
      </c>
      <c r="I35" s="315" t="s">
        <v>298</v>
      </c>
      <c r="J35" s="130"/>
      <c r="K35" s="130"/>
    </row>
    <row r="36" spans="1:11" ht="15.75" customHeight="1" x14ac:dyDescent="0.15">
      <c r="A36" s="306"/>
      <c r="B36" s="308"/>
      <c r="C36" s="311"/>
      <c r="D36" s="313"/>
      <c r="E36" s="313"/>
      <c r="F36" s="176" t="s">
        <v>148</v>
      </c>
      <c r="G36" s="177" t="s">
        <v>155</v>
      </c>
      <c r="H36" s="314"/>
      <c r="I36" s="316"/>
      <c r="J36" s="130"/>
      <c r="K36" s="130"/>
    </row>
    <row r="37" spans="1:11" ht="15.75" customHeight="1" x14ac:dyDescent="0.15">
      <c r="A37" s="306"/>
      <c r="B37" s="308"/>
      <c r="C37" s="311"/>
      <c r="D37" s="313"/>
      <c r="E37" s="313"/>
      <c r="F37" s="176" t="s">
        <v>149</v>
      </c>
      <c r="G37" s="177" t="s">
        <v>155</v>
      </c>
      <c r="H37" s="314"/>
      <c r="I37" s="316"/>
      <c r="J37" s="130"/>
      <c r="K37" s="130"/>
    </row>
    <row r="38" spans="1:11" ht="15.75" customHeight="1" x14ac:dyDescent="0.15">
      <c r="A38" s="306"/>
      <c r="B38" s="308"/>
      <c r="C38" s="311"/>
      <c r="D38" s="313"/>
      <c r="E38" s="313"/>
      <c r="F38" s="176" t="s">
        <v>150</v>
      </c>
      <c r="G38" s="177" t="s">
        <v>154</v>
      </c>
      <c r="H38" s="314"/>
      <c r="I38" s="316"/>
      <c r="J38" s="130"/>
      <c r="K38" s="130"/>
    </row>
    <row r="39" spans="1:11" ht="15.75" customHeight="1" x14ac:dyDescent="0.15">
      <c r="A39" s="306"/>
      <c r="B39" s="308"/>
      <c r="C39" s="311"/>
      <c r="D39" s="313"/>
      <c r="E39" s="313"/>
      <c r="F39" s="176" t="s">
        <v>151</v>
      </c>
      <c r="G39" s="177" t="s">
        <v>155</v>
      </c>
      <c r="H39" s="314"/>
      <c r="I39" s="316"/>
      <c r="J39" s="130"/>
      <c r="K39" s="130"/>
    </row>
    <row r="40" spans="1:11" ht="15.75" customHeight="1" x14ac:dyDescent="0.15">
      <c r="A40" s="306"/>
      <c r="B40" s="308"/>
      <c r="C40" s="311"/>
      <c r="D40" s="313"/>
      <c r="E40" s="313"/>
      <c r="F40" s="176" t="s">
        <v>152</v>
      </c>
      <c r="G40" s="177" t="s">
        <v>155</v>
      </c>
      <c r="H40" s="314"/>
      <c r="I40" s="316"/>
      <c r="J40" s="130"/>
      <c r="K40" s="130"/>
    </row>
    <row r="41" spans="1:11" ht="15.75" customHeight="1" x14ac:dyDescent="0.15">
      <c r="A41" s="306"/>
      <c r="B41" s="308"/>
      <c r="C41" s="311"/>
      <c r="D41" s="313"/>
      <c r="E41" s="313"/>
      <c r="F41" s="176" t="s">
        <v>258</v>
      </c>
      <c r="G41" s="177" t="s">
        <v>155</v>
      </c>
      <c r="H41" s="314"/>
      <c r="I41" s="316"/>
      <c r="J41" s="130"/>
      <c r="K41" s="130"/>
    </row>
    <row r="42" spans="1:11" ht="15.75" customHeight="1" x14ac:dyDescent="0.15">
      <c r="A42" s="306"/>
      <c r="B42" s="308"/>
      <c r="C42" s="311"/>
      <c r="D42" s="313"/>
      <c r="E42" s="313"/>
      <c r="F42" s="176" t="s">
        <v>259</v>
      </c>
      <c r="G42" s="177" t="s">
        <v>155</v>
      </c>
      <c r="H42" s="314"/>
      <c r="I42" s="316"/>
      <c r="J42" s="130"/>
      <c r="K42" s="130"/>
    </row>
    <row r="43" spans="1:11" ht="15.75" customHeight="1" x14ac:dyDescent="0.15">
      <c r="A43" s="306"/>
      <c r="B43" s="308"/>
      <c r="C43" s="312"/>
      <c r="D43" s="293"/>
      <c r="E43" s="293"/>
      <c r="F43" s="178" t="s">
        <v>153</v>
      </c>
      <c r="G43" s="179" t="s">
        <v>155</v>
      </c>
      <c r="H43" s="314"/>
      <c r="I43" s="316"/>
      <c r="J43" s="130"/>
      <c r="K43" s="130"/>
    </row>
    <row r="44" spans="1:11" ht="15.75" customHeight="1" x14ac:dyDescent="0.15">
      <c r="A44" s="306"/>
      <c r="B44" s="308"/>
      <c r="C44" s="310"/>
      <c r="D44" s="292" t="s">
        <v>264</v>
      </c>
      <c r="E44" s="292" t="s">
        <v>265</v>
      </c>
      <c r="F44" s="174" t="s">
        <v>147</v>
      </c>
      <c r="G44" s="175" t="s">
        <v>154</v>
      </c>
      <c r="H44" s="314">
        <v>44743</v>
      </c>
      <c r="I44" s="315" t="s">
        <v>299</v>
      </c>
      <c r="J44" s="130"/>
      <c r="K44" s="130"/>
    </row>
    <row r="45" spans="1:11" ht="15.75" customHeight="1" x14ac:dyDescent="0.15">
      <c r="A45" s="306"/>
      <c r="B45" s="308"/>
      <c r="C45" s="311"/>
      <c r="D45" s="313"/>
      <c r="E45" s="313"/>
      <c r="F45" s="176" t="s">
        <v>148</v>
      </c>
      <c r="G45" s="177" t="s">
        <v>155</v>
      </c>
      <c r="H45" s="314"/>
      <c r="I45" s="317"/>
      <c r="J45" s="130"/>
      <c r="K45" s="130"/>
    </row>
    <row r="46" spans="1:11" ht="15.75" customHeight="1" x14ac:dyDescent="0.15">
      <c r="A46" s="306"/>
      <c r="B46" s="308"/>
      <c r="C46" s="311"/>
      <c r="D46" s="313"/>
      <c r="E46" s="313"/>
      <c r="F46" s="176" t="s">
        <v>149</v>
      </c>
      <c r="G46" s="177" t="s">
        <v>155</v>
      </c>
      <c r="H46" s="314"/>
      <c r="I46" s="317"/>
      <c r="J46" s="130"/>
      <c r="K46" s="130"/>
    </row>
    <row r="47" spans="1:11" ht="15.75" customHeight="1" x14ac:dyDescent="0.15">
      <c r="A47" s="306"/>
      <c r="B47" s="308"/>
      <c r="C47" s="311"/>
      <c r="D47" s="313"/>
      <c r="E47" s="313"/>
      <c r="F47" s="176" t="s">
        <v>150</v>
      </c>
      <c r="G47" s="177" t="s">
        <v>154</v>
      </c>
      <c r="H47" s="314"/>
      <c r="I47" s="317"/>
      <c r="J47" s="130"/>
      <c r="K47" s="130"/>
    </row>
    <row r="48" spans="1:11" ht="15.75" customHeight="1" x14ac:dyDescent="0.15">
      <c r="A48" s="306"/>
      <c r="B48" s="308"/>
      <c r="C48" s="311"/>
      <c r="D48" s="313"/>
      <c r="E48" s="313"/>
      <c r="F48" s="176" t="s">
        <v>151</v>
      </c>
      <c r="G48" s="177" t="s">
        <v>154</v>
      </c>
      <c r="H48" s="314"/>
      <c r="I48" s="317"/>
      <c r="J48" s="130"/>
      <c r="K48" s="130"/>
    </row>
    <row r="49" spans="1:11" ht="15.75" customHeight="1" x14ac:dyDescent="0.15">
      <c r="A49" s="306"/>
      <c r="B49" s="308"/>
      <c r="C49" s="311"/>
      <c r="D49" s="313"/>
      <c r="E49" s="313"/>
      <c r="F49" s="176" t="s">
        <v>152</v>
      </c>
      <c r="G49" s="177" t="s">
        <v>154</v>
      </c>
      <c r="H49" s="314"/>
      <c r="I49" s="317"/>
      <c r="J49" s="130"/>
      <c r="K49" s="130"/>
    </row>
    <row r="50" spans="1:11" ht="15.75" customHeight="1" x14ac:dyDescent="0.15">
      <c r="A50" s="306"/>
      <c r="B50" s="308"/>
      <c r="C50" s="311"/>
      <c r="D50" s="313"/>
      <c r="E50" s="313"/>
      <c r="F50" s="176" t="s">
        <v>258</v>
      </c>
      <c r="G50" s="177" t="s">
        <v>155</v>
      </c>
      <c r="H50" s="314"/>
      <c r="I50" s="317"/>
      <c r="J50" s="130"/>
      <c r="K50" s="130"/>
    </row>
    <row r="51" spans="1:11" ht="15.75" customHeight="1" x14ac:dyDescent="0.15">
      <c r="A51" s="306"/>
      <c r="B51" s="308"/>
      <c r="C51" s="311"/>
      <c r="D51" s="313"/>
      <c r="E51" s="313"/>
      <c r="F51" s="176" t="s">
        <v>259</v>
      </c>
      <c r="G51" s="177" t="s">
        <v>155</v>
      </c>
      <c r="H51" s="314"/>
      <c r="I51" s="317"/>
      <c r="J51" s="130"/>
      <c r="K51" s="130"/>
    </row>
    <row r="52" spans="1:11" ht="15.75" customHeight="1" x14ac:dyDescent="0.15">
      <c r="A52" s="289"/>
      <c r="B52" s="309"/>
      <c r="C52" s="312"/>
      <c r="D52" s="293"/>
      <c r="E52" s="293"/>
      <c r="F52" s="178" t="s">
        <v>153</v>
      </c>
      <c r="G52" s="179" t="s">
        <v>155</v>
      </c>
      <c r="H52" s="314"/>
      <c r="I52" s="317"/>
      <c r="J52" s="130"/>
      <c r="K52" s="130"/>
    </row>
    <row r="53" spans="1:11" ht="15.75" customHeight="1" x14ac:dyDescent="0.15">
      <c r="A53" s="318" t="s">
        <v>267</v>
      </c>
      <c r="B53" s="307" t="s">
        <v>268</v>
      </c>
      <c r="C53" s="310"/>
      <c r="D53" s="292" t="s">
        <v>269</v>
      </c>
      <c r="E53" s="292" t="s">
        <v>270</v>
      </c>
      <c r="F53" s="174" t="s">
        <v>147</v>
      </c>
      <c r="G53" s="180" t="s">
        <v>155</v>
      </c>
      <c r="H53" s="323">
        <v>35961</v>
      </c>
      <c r="I53" s="222" t="s">
        <v>295</v>
      </c>
      <c r="J53" s="130"/>
      <c r="K53" s="130"/>
    </row>
    <row r="54" spans="1:11" ht="15.75" customHeight="1" x14ac:dyDescent="0.15">
      <c r="A54" s="319"/>
      <c r="B54" s="308"/>
      <c r="C54" s="311"/>
      <c r="D54" s="313"/>
      <c r="E54" s="313"/>
      <c r="F54" s="176" t="s">
        <v>148</v>
      </c>
      <c r="G54" s="181" t="s">
        <v>155</v>
      </c>
      <c r="H54" s="324"/>
      <c r="I54" s="321"/>
      <c r="J54" s="130"/>
      <c r="K54" s="130"/>
    </row>
    <row r="55" spans="1:11" ht="15.75" customHeight="1" x14ac:dyDescent="0.15">
      <c r="A55" s="319"/>
      <c r="B55" s="308"/>
      <c r="C55" s="311"/>
      <c r="D55" s="313"/>
      <c r="E55" s="313"/>
      <c r="F55" s="176" t="s">
        <v>149</v>
      </c>
      <c r="G55" s="181" t="s">
        <v>155</v>
      </c>
      <c r="H55" s="324"/>
      <c r="I55" s="321"/>
      <c r="J55" s="130"/>
      <c r="K55" s="130"/>
    </row>
    <row r="56" spans="1:11" ht="15.75" customHeight="1" x14ac:dyDescent="0.15">
      <c r="A56" s="319"/>
      <c r="B56" s="308"/>
      <c r="C56" s="311"/>
      <c r="D56" s="313"/>
      <c r="E56" s="313"/>
      <c r="F56" s="176" t="s">
        <v>150</v>
      </c>
      <c r="G56" s="181" t="s">
        <v>155</v>
      </c>
      <c r="H56" s="324"/>
      <c r="I56" s="321"/>
      <c r="J56" s="130"/>
      <c r="K56" s="130"/>
    </row>
    <row r="57" spans="1:11" ht="15.75" customHeight="1" x14ac:dyDescent="0.15">
      <c r="A57" s="319"/>
      <c r="B57" s="308"/>
      <c r="C57" s="311"/>
      <c r="D57" s="313"/>
      <c r="E57" s="313"/>
      <c r="F57" s="176" t="s">
        <v>151</v>
      </c>
      <c r="G57" s="181" t="s">
        <v>155</v>
      </c>
      <c r="H57" s="324"/>
      <c r="I57" s="321"/>
      <c r="J57" s="130"/>
      <c r="K57" s="130"/>
    </row>
    <row r="58" spans="1:11" ht="15.75" customHeight="1" x14ac:dyDescent="0.15">
      <c r="A58" s="319"/>
      <c r="B58" s="308"/>
      <c r="C58" s="311"/>
      <c r="D58" s="313"/>
      <c r="E58" s="313"/>
      <c r="F58" s="176" t="s">
        <v>156</v>
      </c>
      <c r="G58" s="181" t="s">
        <v>155</v>
      </c>
      <c r="H58" s="324"/>
      <c r="I58" s="321"/>
      <c r="J58" s="130"/>
      <c r="K58" s="130"/>
    </row>
    <row r="59" spans="1:11" ht="15.75" customHeight="1" x14ac:dyDescent="0.15">
      <c r="A59" s="319"/>
      <c r="B59" s="308"/>
      <c r="C59" s="311"/>
      <c r="D59" s="313"/>
      <c r="E59" s="313"/>
      <c r="F59" s="176" t="s">
        <v>152</v>
      </c>
      <c r="G59" s="181" t="s">
        <v>155</v>
      </c>
      <c r="H59" s="324"/>
      <c r="I59" s="321"/>
      <c r="J59" s="130"/>
      <c r="K59" s="130"/>
    </row>
    <row r="60" spans="1:11" ht="15.75" customHeight="1" x14ac:dyDescent="0.15">
      <c r="A60" s="319"/>
      <c r="B60" s="308"/>
      <c r="C60" s="311"/>
      <c r="D60" s="313"/>
      <c r="E60" s="313"/>
      <c r="F60" s="176" t="s">
        <v>157</v>
      </c>
      <c r="G60" s="181" t="s">
        <v>154</v>
      </c>
      <c r="H60" s="324"/>
      <c r="I60" s="321"/>
      <c r="J60" s="130"/>
      <c r="K60" s="130"/>
    </row>
    <row r="61" spans="1:11" ht="15.75" customHeight="1" x14ac:dyDescent="0.15">
      <c r="A61" s="319"/>
      <c r="B61" s="308"/>
      <c r="C61" s="311"/>
      <c r="D61" s="313"/>
      <c r="E61" s="313"/>
      <c r="F61" s="176" t="s">
        <v>259</v>
      </c>
      <c r="G61" s="181" t="s">
        <v>154</v>
      </c>
      <c r="H61" s="324"/>
      <c r="I61" s="321"/>
      <c r="J61" s="130"/>
      <c r="K61" s="130"/>
    </row>
    <row r="62" spans="1:11" ht="15.75" customHeight="1" x14ac:dyDescent="0.15">
      <c r="A62" s="319"/>
      <c r="B62" s="309"/>
      <c r="C62" s="312"/>
      <c r="D62" s="293"/>
      <c r="E62" s="293"/>
      <c r="F62" s="178" t="s">
        <v>153</v>
      </c>
      <c r="G62" s="182" t="s">
        <v>155</v>
      </c>
      <c r="H62" s="325"/>
      <c r="I62" s="322"/>
      <c r="J62" s="130"/>
      <c r="K62" s="130"/>
    </row>
    <row r="63" spans="1:11" ht="15.75" customHeight="1" x14ac:dyDescent="0.15">
      <c r="A63" s="319"/>
      <c r="B63" s="307" t="s">
        <v>268</v>
      </c>
      <c r="C63" s="310"/>
      <c r="D63" s="292" t="s">
        <v>271</v>
      </c>
      <c r="E63" s="292" t="s">
        <v>272</v>
      </c>
      <c r="F63" s="174" t="s">
        <v>147</v>
      </c>
      <c r="G63" s="180" t="s">
        <v>155</v>
      </c>
      <c r="H63" s="323">
        <v>34632</v>
      </c>
      <c r="I63" s="326" t="s">
        <v>200</v>
      </c>
      <c r="J63" s="130"/>
      <c r="K63" s="130"/>
    </row>
    <row r="64" spans="1:11" ht="15.75" customHeight="1" x14ac:dyDescent="0.15">
      <c r="A64" s="319"/>
      <c r="B64" s="308"/>
      <c r="C64" s="311"/>
      <c r="D64" s="313"/>
      <c r="E64" s="313"/>
      <c r="F64" s="176" t="s">
        <v>148</v>
      </c>
      <c r="G64" s="181" t="s">
        <v>155</v>
      </c>
      <c r="H64" s="324"/>
      <c r="I64" s="321"/>
      <c r="J64" s="130"/>
      <c r="K64" s="130"/>
    </row>
    <row r="65" spans="1:11" ht="15.75" customHeight="1" x14ac:dyDescent="0.15">
      <c r="A65" s="319"/>
      <c r="B65" s="308"/>
      <c r="C65" s="311"/>
      <c r="D65" s="313"/>
      <c r="E65" s="313"/>
      <c r="F65" s="176" t="s">
        <v>149</v>
      </c>
      <c r="G65" s="181" t="s">
        <v>155</v>
      </c>
      <c r="H65" s="324"/>
      <c r="I65" s="321"/>
      <c r="J65" s="130"/>
      <c r="K65" s="130"/>
    </row>
    <row r="66" spans="1:11" ht="15.75" customHeight="1" x14ac:dyDescent="0.15">
      <c r="A66" s="319"/>
      <c r="B66" s="308"/>
      <c r="C66" s="311"/>
      <c r="D66" s="313"/>
      <c r="E66" s="313"/>
      <c r="F66" s="176" t="s">
        <v>150</v>
      </c>
      <c r="G66" s="181" t="s">
        <v>155</v>
      </c>
      <c r="H66" s="324"/>
      <c r="I66" s="321"/>
      <c r="J66" s="130"/>
      <c r="K66" s="130"/>
    </row>
    <row r="67" spans="1:11" ht="15.75" customHeight="1" x14ac:dyDescent="0.15">
      <c r="A67" s="319"/>
      <c r="B67" s="308"/>
      <c r="C67" s="311"/>
      <c r="D67" s="313"/>
      <c r="E67" s="313"/>
      <c r="F67" s="176" t="s">
        <v>151</v>
      </c>
      <c r="G67" s="181" t="s">
        <v>155</v>
      </c>
      <c r="H67" s="324"/>
      <c r="I67" s="321"/>
      <c r="J67" s="130"/>
      <c r="K67" s="130"/>
    </row>
    <row r="68" spans="1:11" ht="15.75" customHeight="1" x14ac:dyDescent="0.15">
      <c r="A68" s="319"/>
      <c r="B68" s="308"/>
      <c r="C68" s="311"/>
      <c r="D68" s="313"/>
      <c r="E68" s="313"/>
      <c r="F68" s="176" t="s">
        <v>156</v>
      </c>
      <c r="G68" s="181" t="s">
        <v>155</v>
      </c>
      <c r="H68" s="324"/>
      <c r="I68" s="321"/>
      <c r="J68" s="130"/>
      <c r="K68" s="130"/>
    </row>
    <row r="69" spans="1:11" ht="15.75" customHeight="1" x14ac:dyDescent="0.15">
      <c r="A69" s="319"/>
      <c r="B69" s="308"/>
      <c r="C69" s="311"/>
      <c r="D69" s="313"/>
      <c r="E69" s="313"/>
      <c r="F69" s="176" t="s">
        <v>152</v>
      </c>
      <c r="G69" s="181" t="s">
        <v>155</v>
      </c>
      <c r="H69" s="324"/>
      <c r="I69" s="321"/>
      <c r="J69" s="130"/>
      <c r="K69" s="130"/>
    </row>
    <row r="70" spans="1:11" ht="15.75" customHeight="1" x14ac:dyDescent="0.15">
      <c r="A70" s="319"/>
      <c r="B70" s="308"/>
      <c r="C70" s="311"/>
      <c r="D70" s="313"/>
      <c r="E70" s="313"/>
      <c r="F70" s="176" t="s">
        <v>157</v>
      </c>
      <c r="G70" s="181" t="s">
        <v>155</v>
      </c>
      <c r="H70" s="324"/>
      <c r="I70" s="321"/>
      <c r="J70" s="130"/>
      <c r="K70" s="130"/>
    </row>
    <row r="71" spans="1:11" ht="15.75" customHeight="1" x14ac:dyDescent="0.15">
      <c r="A71" s="319"/>
      <c r="B71" s="308"/>
      <c r="C71" s="311"/>
      <c r="D71" s="313"/>
      <c r="E71" s="313"/>
      <c r="F71" s="176" t="s">
        <v>259</v>
      </c>
      <c r="G71" s="181" t="s">
        <v>154</v>
      </c>
      <c r="H71" s="324"/>
      <c r="I71" s="321"/>
      <c r="J71" s="130"/>
      <c r="K71" s="130"/>
    </row>
    <row r="72" spans="1:11" ht="15.75" customHeight="1" x14ac:dyDescent="0.15">
      <c r="A72" s="319"/>
      <c r="B72" s="309"/>
      <c r="C72" s="312"/>
      <c r="D72" s="293"/>
      <c r="E72" s="293"/>
      <c r="F72" s="178" t="s">
        <v>153</v>
      </c>
      <c r="G72" s="182" t="s">
        <v>155</v>
      </c>
      <c r="H72" s="325"/>
      <c r="I72" s="322"/>
      <c r="J72" s="130"/>
      <c r="K72" s="130"/>
    </row>
    <row r="73" spans="1:11" ht="15.75" customHeight="1" x14ac:dyDescent="0.15">
      <c r="A73" s="319"/>
      <c r="B73" s="307" t="s">
        <v>268</v>
      </c>
      <c r="C73" s="310"/>
      <c r="D73" s="292" t="s">
        <v>273</v>
      </c>
      <c r="E73" s="292" t="s">
        <v>274</v>
      </c>
      <c r="F73" s="174" t="s">
        <v>147</v>
      </c>
      <c r="G73" s="180" t="s">
        <v>155</v>
      </c>
      <c r="H73" s="323">
        <v>34632</v>
      </c>
      <c r="I73" s="222" t="s">
        <v>298</v>
      </c>
      <c r="J73" s="130"/>
      <c r="K73" s="130"/>
    </row>
    <row r="74" spans="1:11" ht="15.75" customHeight="1" x14ac:dyDescent="0.15">
      <c r="A74" s="319"/>
      <c r="B74" s="308"/>
      <c r="C74" s="311"/>
      <c r="D74" s="313"/>
      <c r="E74" s="313"/>
      <c r="F74" s="176" t="s">
        <v>148</v>
      </c>
      <c r="G74" s="181" t="s">
        <v>155</v>
      </c>
      <c r="H74" s="324"/>
      <c r="I74" s="321"/>
      <c r="J74" s="130"/>
      <c r="K74" s="130"/>
    </row>
    <row r="75" spans="1:11" ht="15.75" customHeight="1" x14ac:dyDescent="0.15">
      <c r="A75" s="319"/>
      <c r="B75" s="308"/>
      <c r="C75" s="311"/>
      <c r="D75" s="313"/>
      <c r="E75" s="313"/>
      <c r="F75" s="176" t="s">
        <v>149</v>
      </c>
      <c r="G75" s="181" t="s">
        <v>155</v>
      </c>
      <c r="H75" s="324"/>
      <c r="I75" s="321"/>
      <c r="J75" s="130"/>
      <c r="K75" s="130"/>
    </row>
    <row r="76" spans="1:11" ht="15.75" customHeight="1" x14ac:dyDescent="0.15">
      <c r="A76" s="319"/>
      <c r="B76" s="308"/>
      <c r="C76" s="311"/>
      <c r="D76" s="313"/>
      <c r="E76" s="313"/>
      <c r="F76" s="176" t="s">
        <v>150</v>
      </c>
      <c r="G76" s="181" t="s">
        <v>155</v>
      </c>
      <c r="H76" s="324"/>
      <c r="I76" s="321"/>
      <c r="J76" s="130"/>
      <c r="K76" s="130"/>
    </row>
    <row r="77" spans="1:11" ht="15.75" customHeight="1" x14ac:dyDescent="0.15">
      <c r="A77" s="319"/>
      <c r="B77" s="308"/>
      <c r="C77" s="311"/>
      <c r="D77" s="313"/>
      <c r="E77" s="313"/>
      <c r="F77" s="176" t="s">
        <v>151</v>
      </c>
      <c r="G77" s="181" t="s">
        <v>155</v>
      </c>
      <c r="H77" s="324"/>
      <c r="I77" s="321"/>
      <c r="J77" s="130"/>
      <c r="K77" s="130"/>
    </row>
    <row r="78" spans="1:11" ht="15.75" customHeight="1" x14ac:dyDescent="0.15">
      <c r="A78" s="319"/>
      <c r="B78" s="308"/>
      <c r="C78" s="311"/>
      <c r="D78" s="313"/>
      <c r="E78" s="313"/>
      <c r="F78" s="176" t="s">
        <v>156</v>
      </c>
      <c r="G78" s="181" t="s">
        <v>155</v>
      </c>
      <c r="H78" s="324"/>
      <c r="I78" s="321"/>
      <c r="J78" s="130"/>
      <c r="K78" s="130"/>
    </row>
    <row r="79" spans="1:11" ht="15.75" customHeight="1" x14ac:dyDescent="0.15">
      <c r="A79" s="319"/>
      <c r="B79" s="308"/>
      <c r="C79" s="311"/>
      <c r="D79" s="313"/>
      <c r="E79" s="313"/>
      <c r="F79" s="176" t="s">
        <v>152</v>
      </c>
      <c r="G79" s="181" t="s">
        <v>155</v>
      </c>
      <c r="H79" s="324"/>
      <c r="I79" s="321"/>
      <c r="J79" s="130"/>
      <c r="K79" s="130"/>
    </row>
    <row r="80" spans="1:11" ht="15.75" customHeight="1" x14ac:dyDescent="0.15">
      <c r="A80" s="319"/>
      <c r="B80" s="308"/>
      <c r="C80" s="311"/>
      <c r="D80" s="313"/>
      <c r="E80" s="313"/>
      <c r="F80" s="176" t="s">
        <v>157</v>
      </c>
      <c r="G80" s="181" t="s">
        <v>155</v>
      </c>
      <c r="H80" s="324"/>
      <c r="I80" s="321"/>
      <c r="J80" s="130"/>
      <c r="K80" s="130"/>
    </row>
    <row r="81" spans="1:11" ht="15.75" customHeight="1" x14ac:dyDescent="0.15">
      <c r="A81" s="319"/>
      <c r="B81" s="308"/>
      <c r="C81" s="311"/>
      <c r="D81" s="313"/>
      <c r="E81" s="313"/>
      <c r="F81" s="176" t="s">
        <v>259</v>
      </c>
      <c r="G81" s="181" t="s">
        <v>155</v>
      </c>
      <c r="H81" s="324"/>
      <c r="I81" s="321"/>
      <c r="J81" s="130"/>
      <c r="K81" s="130"/>
    </row>
    <row r="82" spans="1:11" ht="15.75" customHeight="1" x14ac:dyDescent="0.15">
      <c r="A82" s="319"/>
      <c r="B82" s="309"/>
      <c r="C82" s="312"/>
      <c r="D82" s="293"/>
      <c r="E82" s="293"/>
      <c r="F82" s="178" t="s">
        <v>153</v>
      </c>
      <c r="G82" s="182" t="s">
        <v>155</v>
      </c>
      <c r="H82" s="325"/>
      <c r="I82" s="322"/>
      <c r="J82" s="130"/>
      <c r="K82" s="130"/>
    </row>
    <row r="83" spans="1:11" ht="15.75" customHeight="1" x14ac:dyDescent="0.15">
      <c r="A83" s="319"/>
      <c r="B83" s="327" t="s">
        <v>268</v>
      </c>
      <c r="C83" s="330"/>
      <c r="D83" s="333" t="s">
        <v>275</v>
      </c>
      <c r="E83" s="333" t="s">
        <v>276</v>
      </c>
      <c r="F83" s="183" t="s">
        <v>147</v>
      </c>
      <c r="G83" s="180" t="s">
        <v>155</v>
      </c>
      <c r="H83" s="336">
        <v>44743</v>
      </c>
      <c r="I83" s="326" t="s">
        <v>266</v>
      </c>
      <c r="J83" s="130"/>
      <c r="K83" s="130"/>
    </row>
    <row r="84" spans="1:11" ht="15.75" customHeight="1" x14ac:dyDescent="0.15">
      <c r="A84" s="319"/>
      <c r="B84" s="328"/>
      <c r="C84" s="331"/>
      <c r="D84" s="334"/>
      <c r="E84" s="334"/>
      <c r="F84" s="184" t="s">
        <v>148</v>
      </c>
      <c r="G84" s="181" t="s">
        <v>155</v>
      </c>
      <c r="H84" s="337"/>
      <c r="I84" s="321"/>
      <c r="J84" s="130"/>
      <c r="K84" s="130"/>
    </row>
    <row r="85" spans="1:11" ht="15.75" customHeight="1" x14ac:dyDescent="0.15">
      <c r="A85" s="319"/>
      <c r="B85" s="328"/>
      <c r="C85" s="331"/>
      <c r="D85" s="334"/>
      <c r="E85" s="334"/>
      <c r="F85" s="184" t="s">
        <v>149</v>
      </c>
      <c r="G85" s="181" t="s">
        <v>155</v>
      </c>
      <c r="H85" s="337"/>
      <c r="I85" s="321"/>
      <c r="J85" s="130"/>
      <c r="K85" s="130"/>
    </row>
    <row r="86" spans="1:11" ht="15.75" customHeight="1" x14ac:dyDescent="0.15">
      <c r="A86" s="319"/>
      <c r="B86" s="328"/>
      <c r="C86" s="331"/>
      <c r="D86" s="334"/>
      <c r="E86" s="334"/>
      <c r="F86" s="184" t="s">
        <v>150</v>
      </c>
      <c r="G86" s="181" t="s">
        <v>155</v>
      </c>
      <c r="H86" s="337"/>
      <c r="I86" s="321"/>
      <c r="J86" s="130"/>
      <c r="K86" s="130"/>
    </row>
    <row r="87" spans="1:11" ht="15.75" customHeight="1" x14ac:dyDescent="0.15">
      <c r="A87" s="319"/>
      <c r="B87" s="328"/>
      <c r="C87" s="331"/>
      <c r="D87" s="334"/>
      <c r="E87" s="334"/>
      <c r="F87" s="184" t="s">
        <v>151</v>
      </c>
      <c r="G87" s="181" t="s">
        <v>155</v>
      </c>
      <c r="H87" s="337"/>
      <c r="I87" s="321"/>
      <c r="J87" s="130"/>
      <c r="K87" s="130"/>
    </row>
    <row r="88" spans="1:11" ht="15.75" customHeight="1" x14ac:dyDescent="0.15">
      <c r="A88" s="319"/>
      <c r="B88" s="328"/>
      <c r="C88" s="331"/>
      <c r="D88" s="334"/>
      <c r="E88" s="334"/>
      <c r="F88" s="184" t="s">
        <v>156</v>
      </c>
      <c r="G88" s="181" t="s">
        <v>155</v>
      </c>
      <c r="H88" s="337"/>
      <c r="I88" s="321"/>
      <c r="J88" s="130"/>
      <c r="K88" s="130"/>
    </row>
    <row r="89" spans="1:11" ht="15.75" customHeight="1" x14ac:dyDescent="0.15">
      <c r="A89" s="319"/>
      <c r="B89" s="328"/>
      <c r="C89" s="331"/>
      <c r="D89" s="334"/>
      <c r="E89" s="334"/>
      <c r="F89" s="184" t="s">
        <v>152</v>
      </c>
      <c r="G89" s="181" t="s">
        <v>155</v>
      </c>
      <c r="H89" s="337"/>
      <c r="I89" s="321"/>
      <c r="J89" s="130"/>
      <c r="K89" s="130"/>
    </row>
    <row r="90" spans="1:11" ht="15.75" customHeight="1" x14ac:dyDescent="0.15">
      <c r="A90" s="319"/>
      <c r="B90" s="328"/>
      <c r="C90" s="331"/>
      <c r="D90" s="334"/>
      <c r="E90" s="334"/>
      <c r="F90" s="184" t="s">
        <v>157</v>
      </c>
      <c r="G90" s="181" t="s">
        <v>154</v>
      </c>
      <c r="H90" s="337"/>
      <c r="I90" s="321"/>
      <c r="J90" s="130"/>
      <c r="K90" s="130"/>
    </row>
    <row r="91" spans="1:11" ht="15.75" customHeight="1" x14ac:dyDescent="0.15">
      <c r="A91" s="319"/>
      <c r="B91" s="328"/>
      <c r="C91" s="331"/>
      <c r="D91" s="334"/>
      <c r="E91" s="334"/>
      <c r="F91" s="184" t="s">
        <v>259</v>
      </c>
      <c r="G91" s="181" t="s">
        <v>154</v>
      </c>
      <c r="H91" s="337"/>
      <c r="I91" s="321"/>
      <c r="J91" s="130"/>
      <c r="K91" s="130"/>
    </row>
    <row r="92" spans="1:11" ht="15.75" customHeight="1" x14ac:dyDescent="0.15">
      <c r="A92" s="320"/>
      <c r="B92" s="329"/>
      <c r="C92" s="332"/>
      <c r="D92" s="335"/>
      <c r="E92" s="335"/>
      <c r="F92" s="185" t="s">
        <v>153</v>
      </c>
      <c r="G92" s="182" t="s">
        <v>155</v>
      </c>
      <c r="H92" s="338"/>
      <c r="I92" s="322"/>
      <c r="J92" s="130"/>
      <c r="K92" s="130"/>
    </row>
    <row r="93" spans="1:11" ht="93" customHeight="1" x14ac:dyDescent="0.15">
      <c r="A93" s="153" t="s">
        <v>277</v>
      </c>
      <c r="B93" s="154" t="s">
        <v>278</v>
      </c>
      <c r="C93" s="186"/>
      <c r="D93" s="187"/>
      <c r="E93" s="154" t="s">
        <v>279</v>
      </c>
      <c r="F93" s="339" t="s">
        <v>280</v>
      </c>
      <c r="G93" s="340"/>
      <c r="H93" s="188">
        <v>35040</v>
      </c>
      <c r="I93" s="36" t="s">
        <v>296</v>
      </c>
      <c r="J93" s="130"/>
      <c r="K93" s="130"/>
    </row>
    <row r="94" spans="1:11" s="197" customFormat="1" ht="143.25" customHeight="1" x14ac:dyDescent="0.15">
      <c r="A94" s="189" t="s">
        <v>159</v>
      </c>
      <c r="B94" s="190" t="s">
        <v>160</v>
      </c>
      <c r="C94" s="191"/>
      <c r="D94" s="192" t="s">
        <v>281</v>
      </c>
      <c r="E94" s="193"/>
      <c r="F94" s="341" t="s">
        <v>282</v>
      </c>
      <c r="G94" s="342"/>
      <c r="H94" s="194">
        <v>40245</v>
      </c>
      <c r="I94" s="195" t="s">
        <v>158</v>
      </c>
      <c r="J94" s="196"/>
      <c r="K94" s="196"/>
    </row>
    <row r="95" spans="1:11" s="197" customFormat="1" ht="106.5" customHeight="1" x14ac:dyDescent="0.15">
      <c r="A95" s="198" t="s">
        <v>283</v>
      </c>
      <c r="B95" s="199" t="s">
        <v>284</v>
      </c>
      <c r="C95" s="167" t="s">
        <v>285</v>
      </c>
      <c r="D95" s="199" t="s">
        <v>286</v>
      </c>
      <c r="E95" s="199" t="s">
        <v>287</v>
      </c>
      <c r="F95" s="343" t="s">
        <v>288</v>
      </c>
      <c r="G95" s="343"/>
      <c r="H95" s="188">
        <v>39552</v>
      </c>
      <c r="I95" s="161" t="s">
        <v>289</v>
      </c>
      <c r="J95" s="196"/>
      <c r="K95" s="196"/>
    </row>
    <row r="96" spans="1:11" s="197" customFormat="1" ht="77.25" customHeight="1" thickBot="1" x14ac:dyDescent="0.2">
      <c r="A96" s="200" t="s">
        <v>290</v>
      </c>
      <c r="B96" s="201" t="s">
        <v>291</v>
      </c>
      <c r="C96" s="202"/>
      <c r="D96" s="203"/>
      <c r="E96" s="203"/>
      <c r="F96" s="344" t="s">
        <v>292</v>
      </c>
      <c r="G96" s="344"/>
      <c r="H96" s="204"/>
      <c r="I96" s="205"/>
      <c r="J96" s="196"/>
      <c r="K96" s="196"/>
    </row>
    <row r="98" spans="1:9" ht="27.75" customHeight="1" x14ac:dyDescent="0.15">
      <c r="A98" s="345" t="s">
        <v>293</v>
      </c>
      <c r="B98" s="345"/>
      <c r="C98" s="345"/>
      <c r="D98" s="345"/>
      <c r="E98" s="345"/>
      <c r="F98" s="345"/>
      <c r="G98" s="345"/>
      <c r="H98" s="345"/>
      <c r="I98" s="345"/>
    </row>
  </sheetData>
  <autoFilter ref="A2:J2"/>
  <mergeCells count="71">
    <mergeCell ref="F93:G93"/>
    <mergeCell ref="F94:G94"/>
    <mergeCell ref="F95:G95"/>
    <mergeCell ref="F96:G96"/>
    <mergeCell ref="A98:I98"/>
    <mergeCell ref="H73:H82"/>
    <mergeCell ref="I73:I82"/>
    <mergeCell ref="B83:B92"/>
    <mergeCell ref="C83:C92"/>
    <mergeCell ref="D83:D92"/>
    <mergeCell ref="E83:E92"/>
    <mergeCell ref="H83:H92"/>
    <mergeCell ref="I83:I92"/>
    <mergeCell ref="I53:I62"/>
    <mergeCell ref="B63:B72"/>
    <mergeCell ref="C63:C72"/>
    <mergeCell ref="D63:D72"/>
    <mergeCell ref="E63:E72"/>
    <mergeCell ref="H63:H72"/>
    <mergeCell ref="I63:I72"/>
    <mergeCell ref="H53:H62"/>
    <mergeCell ref="A53:A92"/>
    <mergeCell ref="B53:B62"/>
    <mergeCell ref="C53:C62"/>
    <mergeCell ref="D53:D62"/>
    <mergeCell ref="E53:E62"/>
    <mergeCell ref="B73:B82"/>
    <mergeCell ref="C73:C82"/>
    <mergeCell ref="D73:D82"/>
    <mergeCell ref="E73:E82"/>
    <mergeCell ref="H35:H43"/>
    <mergeCell ref="I35:I43"/>
    <mergeCell ref="C44:C52"/>
    <mergeCell ref="D44:D52"/>
    <mergeCell ref="E44:E52"/>
    <mergeCell ref="H44:H52"/>
    <mergeCell ref="I44:I52"/>
    <mergeCell ref="H17:H25"/>
    <mergeCell ref="I17:I25"/>
    <mergeCell ref="C26:C34"/>
    <mergeCell ref="D26:D34"/>
    <mergeCell ref="E26:E34"/>
    <mergeCell ref="H26:H34"/>
    <mergeCell ref="I26:I34"/>
    <mergeCell ref="F13:G13"/>
    <mergeCell ref="F14:G14"/>
    <mergeCell ref="F15:G15"/>
    <mergeCell ref="F16:G16"/>
    <mergeCell ref="A17:A52"/>
    <mergeCell ref="B17:B52"/>
    <mergeCell ref="C17:C25"/>
    <mergeCell ref="D17:D25"/>
    <mergeCell ref="E17:E25"/>
    <mergeCell ref="C35:C43"/>
    <mergeCell ref="D35:D43"/>
    <mergeCell ref="E35:E43"/>
    <mergeCell ref="F12:G12"/>
    <mergeCell ref="A2:B2"/>
    <mergeCell ref="F2:G2"/>
    <mergeCell ref="F3:G3"/>
    <mergeCell ref="F4:G4"/>
    <mergeCell ref="A5:A6"/>
    <mergeCell ref="B5:B6"/>
    <mergeCell ref="C5:C6"/>
    <mergeCell ref="F5:G5"/>
    <mergeCell ref="F6:G6"/>
    <mergeCell ref="F7:G7"/>
    <mergeCell ref="F8:G8"/>
    <mergeCell ref="F9:G9"/>
    <mergeCell ref="F10:G10"/>
    <mergeCell ref="F11:G11"/>
  </mergeCells>
  <phoneticPr fontId="1"/>
  <hyperlinks>
    <hyperlink ref="I94" r:id="rId1"/>
    <hyperlink ref="I93" r:id="rId2"/>
    <hyperlink ref="I53" r:id="rId3"/>
    <hyperlink ref="I17" r:id="rId4"/>
    <hyperlink ref="I63" r:id="rId5"/>
    <hyperlink ref="I26" r:id="rId6"/>
    <hyperlink ref="I73" r:id="rId7"/>
    <hyperlink ref="I35" r:id="rId8"/>
    <hyperlink ref="I44" r:id="rId9"/>
    <hyperlink ref="I83" r:id="rId10"/>
    <hyperlink ref="I12" r:id="rId11"/>
    <hyperlink ref="I16" r:id="rId12"/>
  </hyperlinks>
  <pageMargins left="0.70866141732283472" right="0.31496062992125984" top="0.74803149606299213" bottom="0.74803149606299213" header="0.31496062992125984" footer="0.31496062992125984"/>
  <pageSetup paperSize="8" scale="70" fitToHeight="0" orientation="portrait" r:id="rId13"/>
  <rowBreaks count="1" manualBreakCount="1">
    <brk id="52"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N71"/>
  <sheetViews>
    <sheetView zoomScale="85" zoomScaleNormal="85" zoomScaleSheetLayoutView="85" workbookViewId="0">
      <pane xSplit="2" ySplit="2" topLeftCell="C3" activePane="bottomRight" state="frozenSplit"/>
      <selection activeCell="F3" sqref="F3"/>
      <selection pane="topRight" activeCell="F3" sqref="F3"/>
      <selection pane="bottomLeft" activeCell="F3" sqref="F3"/>
      <selection pane="bottomRight" activeCell="F3" sqref="F3:G3"/>
    </sheetView>
  </sheetViews>
  <sheetFormatPr defaultRowHeight="13.5" x14ac:dyDescent="0.15"/>
  <cols>
    <col min="1" max="1" width="10.875" style="3" customWidth="1"/>
    <col min="2" max="2" width="12.5" style="2" customWidth="1"/>
    <col min="3" max="3" width="17.375" style="3" customWidth="1"/>
    <col min="4" max="4" width="16.375" style="3" customWidth="1"/>
    <col min="5" max="5" width="21.75" style="3" customWidth="1"/>
    <col min="6" max="6" width="30.625" style="3" customWidth="1"/>
    <col min="7" max="7" width="8.125" style="3" customWidth="1"/>
    <col min="8" max="8" width="10.75" style="2" customWidth="1"/>
    <col min="9" max="9" width="14.125" style="42" customWidth="1"/>
    <col min="10" max="11" width="9" style="4"/>
    <col min="12" max="170" width="9" style="5"/>
    <col min="171" max="16384" width="9" style="3"/>
  </cols>
  <sheetData>
    <row r="1" spans="1:170" ht="32.25" customHeight="1" thickBot="1" x14ac:dyDescent="0.2">
      <c r="A1" s="1" t="s">
        <v>161</v>
      </c>
      <c r="I1" s="365" t="str">
        <f>鹿嶋市!I1</f>
        <v>R6.4.1現在</v>
      </c>
    </row>
    <row r="2" spans="1:170" ht="36.75" customHeight="1" thickBot="1" x14ac:dyDescent="0.2">
      <c r="A2" s="264" t="s">
        <v>1</v>
      </c>
      <c r="B2" s="265"/>
      <c r="C2" s="6" t="s">
        <v>2</v>
      </c>
      <c r="D2" s="6" t="s">
        <v>3</v>
      </c>
      <c r="E2" s="6" t="s">
        <v>4</v>
      </c>
      <c r="F2" s="266" t="s">
        <v>5</v>
      </c>
      <c r="G2" s="267"/>
      <c r="H2" s="7" t="s">
        <v>6</v>
      </c>
      <c r="I2" s="8" t="s">
        <v>7</v>
      </c>
      <c r="K2" s="5"/>
    </row>
    <row r="3" spans="1:170" ht="223.5" customHeight="1" x14ac:dyDescent="0.15">
      <c r="A3" s="9" t="s">
        <v>8</v>
      </c>
      <c r="B3" s="10" t="s">
        <v>9</v>
      </c>
      <c r="C3" s="11"/>
      <c r="D3" s="11"/>
      <c r="E3" s="11"/>
      <c r="F3" s="376" t="s">
        <v>303</v>
      </c>
      <c r="G3" s="377"/>
      <c r="H3" s="12"/>
      <c r="I3" s="125" t="s">
        <v>162</v>
      </c>
      <c r="K3" s="5"/>
    </row>
    <row r="4" spans="1:170" ht="42.75" customHeight="1" x14ac:dyDescent="0.15">
      <c r="A4" s="13" t="s">
        <v>12</v>
      </c>
      <c r="B4" s="14" t="s">
        <v>13</v>
      </c>
      <c r="C4" s="15"/>
      <c r="D4" s="32"/>
      <c r="E4" s="15"/>
      <c r="F4" s="270"/>
      <c r="G4" s="271"/>
      <c r="H4" s="17"/>
      <c r="I4" s="91"/>
      <c r="K4" s="5"/>
    </row>
    <row r="5" spans="1:170" ht="51.75" customHeight="1" x14ac:dyDescent="0.15">
      <c r="A5" s="253" t="s">
        <v>14</v>
      </c>
      <c r="B5" s="272" t="s">
        <v>15</v>
      </c>
      <c r="C5" s="244" t="s">
        <v>16</v>
      </c>
      <c r="D5" s="19" t="s">
        <v>17</v>
      </c>
      <c r="E5" s="57" t="s">
        <v>163</v>
      </c>
      <c r="F5" s="274" t="s">
        <v>19</v>
      </c>
      <c r="G5" s="275"/>
      <c r="H5" s="89"/>
      <c r="I5" s="117"/>
      <c r="K5" s="5"/>
    </row>
    <row r="6" spans="1:170" ht="63" customHeight="1" x14ac:dyDescent="0.15">
      <c r="A6" s="255"/>
      <c r="B6" s="273"/>
      <c r="C6" s="246"/>
      <c r="D6" s="23" t="s">
        <v>20</v>
      </c>
      <c r="E6" s="24"/>
      <c r="F6" s="276" t="s">
        <v>21</v>
      </c>
      <c r="G6" s="277"/>
      <c r="H6" s="25"/>
      <c r="I6" s="95"/>
      <c r="K6" s="5"/>
    </row>
    <row r="7" spans="1:170" ht="42.75" customHeight="1" x14ac:dyDescent="0.15">
      <c r="A7" s="27" t="s">
        <v>22</v>
      </c>
      <c r="B7" s="28" t="s">
        <v>23</v>
      </c>
      <c r="C7" s="29"/>
      <c r="D7" s="29"/>
      <c r="E7" s="29"/>
      <c r="F7" s="256"/>
      <c r="G7" s="257"/>
      <c r="H7" s="30"/>
      <c r="I7" s="31"/>
      <c r="K7" s="5"/>
    </row>
    <row r="8" spans="1:170" ht="42.75" customHeight="1" x14ac:dyDescent="0.15">
      <c r="A8" s="27" t="s">
        <v>24</v>
      </c>
      <c r="B8" s="28" t="s">
        <v>25</v>
      </c>
      <c r="C8" s="32"/>
      <c r="D8" s="32"/>
      <c r="E8" s="32"/>
      <c r="F8" s="256"/>
      <c r="G8" s="257"/>
      <c r="H8" s="17"/>
      <c r="I8" s="31"/>
      <c r="K8" s="5"/>
    </row>
    <row r="9" spans="1:170" s="38" customFormat="1" ht="80.25" customHeight="1" x14ac:dyDescent="0.15">
      <c r="A9" s="33" t="s">
        <v>26</v>
      </c>
      <c r="B9" s="28" t="s">
        <v>27</v>
      </c>
      <c r="C9" s="15"/>
      <c r="D9" s="34" t="s">
        <v>28</v>
      </c>
      <c r="E9" s="32"/>
      <c r="F9" s="258" t="s">
        <v>29</v>
      </c>
      <c r="G9" s="259"/>
      <c r="H9" s="35">
        <v>38085</v>
      </c>
      <c r="I9" s="36" t="s">
        <v>30</v>
      </c>
      <c r="J9" s="37"/>
    </row>
    <row r="10" spans="1:170" s="42" customFormat="1" ht="80.25" customHeight="1" x14ac:dyDescent="0.15">
      <c r="A10" s="27" t="s">
        <v>206</v>
      </c>
      <c r="B10" s="39" t="s">
        <v>31</v>
      </c>
      <c r="C10" s="15"/>
      <c r="D10" s="32"/>
      <c r="E10" s="32"/>
      <c r="F10" s="256"/>
      <c r="G10" s="257"/>
      <c r="H10" s="17"/>
      <c r="I10" s="91"/>
      <c r="J10" s="41"/>
    </row>
    <row r="11" spans="1:170" s="42" customFormat="1" ht="42.75" customHeight="1" x14ac:dyDescent="0.15">
      <c r="A11" s="13" t="s">
        <v>32</v>
      </c>
      <c r="B11" s="28" t="s">
        <v>33</v>
      </c>
      <c r="C11" s="43"/>
      <c r="D11" s="29"/>
      <c r="E11" s="29"/>
      <c r="F11" s="256"/>
      <c r="G11" s="257"/>
      <c r="H11" s="44"/>
      <c r="I11" s="45"/>
    </row>
    <row r="12" spans="1:170" s="42" customFormat="1" ht="96.75" customHeight="1" x14ac:dyDescent="0.15">
      <c r="A12" s="13" t="s">
        <v>34</v>
      </c>
      <c r="B12" s="46" t="s">
        <v>35</v>
      </c>
      <c r="C12" s="28" t="s">
        <v>36</v>
      </c>
      <c r="D12" s="47" t="s">
        <v>37</v>
      </c>
      <c r="E12" s="47"/>
      <c r="F12" s="258" t="s">
        <v>38</v>
      </c>
      <c r="G12" s="259"/>
      <c r="H12" s="48"/>
      <c r="I12" s="206" t="s">
        <v>162</v>
      </c>
    </row>
    <row r="13" spans="1:170" ht="42" customHeight="1" x14ac:dyDescent="0.15">
      <c r="A13" s="13" t="s">
        <v>34</v>
      </c>
      <c r="B13" s="49" t="s">
        <v>207</v>
      </c>
      <c r="C13" s="32"/>
      <c r="D13" s="32"/>
      <c r="E13" s="29"/>
      <c r="F13" s="256"/>
      <c r="G13" s="257"/>
      <c r="H13" s="50"/>
      <c r="I13" s="31"/>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row>
    <row r="14" spans="1:170" ht="42.75" customHeight="1" x14ac:dyDescent="0.15">
      <c r="A14" s="13" t="s">
        <v>39</v>
      </c>
      <c r="B14" s="39" t="s">
        <v>40</v>
      </c>
      <c r="C14" s="15"/>
      <c r="D14" s="29"/>
      <c r="E14" s="29"/>
      <c r="F14" s="256"/>
      <c r="G14" s="257"/>
      <c r="H14" s="17"/>
      <c r="I14" s="45"/>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row>
    <row r="15" spans="1:170" ht="42" customHeight="1" x14ac:dyDescent="0.15">
      <c r="A15" s="13" t="s">
        <v>41</v>
      </c>
      <c r="B15" s="52" t="s">
        <v>42</v>
      </c>
      <c r="C15" s="40"/>
      <c r="D15" s="93"/>
      <c r="E15" s="29"/>
      <c r="F15" s="262"/>
      <c r="G15" s="263"/>
      <c r="H15" s="54"/>
      <c r="I15" s="45"/>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row>
    <row r="16" spans="1:170" ht="58.5" customHeight="1" x14ac:dyDescent="0.15">
      <c r="A16" s="13" t="s">
        <v>43</v>
      </c>
      <c r="B16" s="55" t="s">
        <v>44</v>
      </c>
      <c r="C16" s="15"/>
      <c r="D16" s="118" t="s">
        <v>164</v>
      </c>
      <c r="E16" s="47" t="s">
        <v>165</v>
      </c>
      <c r="F16" s="262"/>
      <c r="G16" s="263"/>
      <c r="H16" s="106">
        <v>35156</v>
      </c>
      <c r="I16" s="206" t="s">
        <v>162</v>
      </c>
      <c r="K16" s="5"/>
    </row>
    <row r="17" spans="1:9" s="42" customFormat="1" ht="15.75" customHeight="1" x14ac:dyDescent="0.15">
      <c r="A17" s="253" t="s">
        <v>45</v>
      </c>
      <c r="B17" s="239" t="s">
        <v>46</v>
      </c>
      <c r="C17" s="226"/>
      <c r="D17" s="351"/>
      <c r="E17" s="351"/>
      <c r="F17" s="119" t="s">
        <v>47</v>
      </c>
      <c r="G17" s="58"/>
      <c r="H17" s="351"/>
      <c r="I17" s="348"/>
    </row>
    <row r="18" spans="1:9" s="42" customFormat="1" ht="15.75" customHeight="1" x14ac:dyDescent="0.15">
      <c r="A18" s="254"/>
      <c r="B18" s="240"/>
      <c r="C18" s="227"/>
      <c r="D18" s="352"/>
      <c r="E18" s="352"/>
      <c r="F18" s="120" t="s">
        <v>48</v>
      </c>
      <c r="G18" s="60"/>
      <c r="H18" s="352"/>
      <c r="I18" s="349"/>
    </row>
    <row r="19" spans="1:9" s="42" customFormat="1" ht="15.75" customHeight="1" x14ac:dyDescent="0.15">
      <c r="A19" s="254"/>
      <c r="B19" s="240"/>
      <c r="C19" s="227"/>
      <c r="D19" s="352"/>
      <c r="E19" s="352"/>
      <c r="F19" s="120" t="s">
        <v>49</v>
      </c>
      <c r="G19" s="60"/>
      <c r="H19" s="352"/>
      <c r="I19" s="349"/>
    </row>
    <row r="20" spans="1:9" s="42" customFormat="1" ht="15.75" customHeight="1" x14ac:dyDescent="0.15">
      <c r="A20" s="254"/>
      <c r="B20" s="240"/>
      <c r="C20" s="227"/>
      <c r="D20" s="352"/>
      <c r="E20" s="352"/>
      <c r="F20" s="120" t="s">
        <v>50</v>
      </c>
      <c r="G20" s="60"/>
      <c r="H20" s="352"/>
      <c r="I20" s="349"/>
    </row>
    <row r="21" spans="1:9" s="42" customFormat="1" ht="15.75" customHeight="1" x14ac:dyDescent="0.15">
      <c r="A21" s="254"/>
      <c r="B21" s="240"/>
      <c r="C21" s="227"/>
      <c r="D21" s="352"/>
      <c r="E21" s="352"/>
      <c r="F21" s="120" t="s">
        <v>51</v>
      </c>
      <c r="G21" s="60"/>
      <c r="H21" s="352"/>
      <c r="I21" s="349"/>
    </row>
    <row r="22" spans="1:9" s="42" customFormat="1" ht="15.75" customHeight="1" x14ac:dyDescent="0.15">
      <c r="A22" s="254"/>
      <c r="B22" s="240"/>
      <c r="C22" s="227"/>
      <c r="D22" s="352"/>
      <c r="E22" s="352"/>
      <c r="F22" s="120" t="s">
        <v>52</v>
      </c>
      <c r="G22" s="60"/>
      <c r="H22" s="352"/>
      <c r="I22" s="349"/>
    </row>
    <row r="23" spans="1:9" s="42" customFormat="1" ht="15.75" customHeight="1" x14ac:dyDescent="0.15">
      <c r="A23" s="254"/>
      <c r="B23" s="240"/>
      <c r="C23" s="227"/>
      <c r="D23" s="352"/>
      <c r="E23" s="352"/>
      <c r="F23" s="120" t="s">
        <v>53</v>
      </c>
      <c r="G23" s="60"/>
      <c r="H23" s="352"/>
      <c r="I23" s="349"/>
    </row>
    <row r="24" spans="1:9" s="42" customFormat="1" ht="15.75" customHeight="1" x14ac:dyDescent="0.15">
      <c r="A24" s="254"/>
      <c r="B24" s="240"/>
      <c r="C24" s="227"/>
      <c r="D24" s="352"/>
      <c r="E24" s="352"/>
      <c r="F24" s="120" t="s">
        <v>54</v>
      </c>
      <c r="G24" s="60"/>
      <c r="H24" s="352"/>
      <c r="I24" s="349"/>
    </row>
    <row r="25" spans="1:9" s="42" customFormat="1" ht="15.75" customHeight="1" x14ac:dyDescent="0.15">
      <c r="A25" s="255"/>
      <c r="B25" s="241"/>
      <c r="C25" s="228"/>
      <c r="D25" s="353"/>
      <c r="E25" s="353"/>
      <c r="F25" s="121" t="s">
        <v>55</v>
      </c>
      <c r="G25" s="62"/>
      <c r="H25" s="353"/>
      <c r="I25" s="350"/>
    </row>
    <row r="26" spans="1:9" s="42" customFormat="1" ht="15.75" customHeight="1" x14ac:dyDescent="0.15">
      <c r="A26" s="236" t="s">
        <v>56</v>
      </c>
      <c r="B26" s="239" t="s">
        <v>57</v>
      </c>
      <c r="C26" s="226"/>
      <c r="D26" s="235" t="s">
        <v>166</v>
      </c>
      <c r="E26" s="235" t="s">
        <v>177</v>
      </c>
      <c r="F26" s="57" t="s">
        <v>47</v>
      </c>
      <c r="G26" s="58" t="s">
        <v>167</v>
      </c>
      <c r="H26" s="235" t="s">
        <v>168</v>
      </c>
      <c r="I26" s="222" t="s">
        <v>169</v>
      </c>
    </row>
    <row r="27" spans="1:9" s="42" customFormat="1" ht="15.75" customHeight="1" x14ac:dyDescent="0.15">
      <c r="A27" s="237"/>
      <c r="B27" s="240"/>
      <c r="C27" s="227"/>
      <c r="D27" s="220"/>
      <c r="E27" s="220"/>
      <c r="F27" s="59" t="s">
        <v>48</v>
      </c>
      <c r="G27" s="60" t="s">
        <v>120</v>
      </c>
      <c r="H27" s="220"/>
      <c r="I27" s="223"/>
    </row>
    <row r="28" spans="1:9" s="42" customFormat="1" ht="15.75" customHeight="1" x14ac:dyDescent="0.15">
      <c r="A28" s="237"/>
      <c r="B28" s="240"/>
      <c r="C28" s="227"/>
      <c r="D28" s="220"/>
      <c r="E28" s="220"/>
      <c r="F28" s="59" t="s">
        <v>49</v>
      </c>
      <c r="G28" s="60" t="s">
        <v>167</v>
      </c>
      <c r="H28" s="220"/>
      <c r="I28" s="223"/>
    </row>
    <row r="29" spans="1:9" s="42" customFormat="1" ht="15.75" customHeight="1" x14ac:dyDescent="0.15">
      <c r="A29" s="237"/>
      <c r="B29" s="240"/>
      <c r="C29" s="227"/>
      <c r="D29" s="220"/>
      <c r="E29" s="220"/>
      <c r="F29" s="59" t="s">
        <v>50</v>
      </c>
      <c r="G29" s="60" t="s">
        <v>167</v>
      </c>
      <c r="H29" s="220"/>
      <c r="I29" s="223"/>
    </row>
    <row r="30" spans="1:9" s="42" customFormat="1" ht="15.75" customHeight="1" x14ac:dyDescent="0.15">
      <c r="A30" s="237"/>
      <c r="B30" s="240"/>
      <c r="C30" s="227"/>
      <c r="D30" s="220"/>
      <c r="E30" s="220"/>
      <c r="F30" s="59" t="s">
        <v>51</v>
      </c>
      <c r="G30" s="60" t="s">
        <v>167</v>
      </c>
      <c r="H30" s="220"/>
      <c r="I30" s="223"/>
    </row>
    <row r="31" spans="1:9" s="42" customFormat="1" ht="15.75" customHeight="1" x14ac:dyDescent="0.15">
      <c r="A31" s="237"/>
      <c r="B31" s="240"/>
      <c r="C31" s="227"/>
      <c r="D31" s="220"/>
      <c r="E31" s="220"/>
      <c r="F31" s="59" t="s">
        <v>58</v>
      </c>
      <c r="G31" s="60" t="s">
        <v>120</v>
      </c>
      <c r="H31" s="220"/>
      <c r="I31" s="223"/>
    </row>
    <row r="32" spans="1:9" s="42" customFormat="1" ht="15.75" customHeight="1" x14ac:dyDescent="0.15">
      <c r="A32" s="237"/>
      <c r="B32" s="240"/>
      <c r="C32" s="227"/>
      <c r="D32" s="220"/>
      <c r="E32" s="220"/>
      <c r="F32" s="59" t="s">
        <v>52</v>
      </c>
      <c r="G32" s="60" t="s">
        <v>120</v>
      </c>
      <c r="H32" s="220"/>
      <c r="I32" s="223"/>
    </row>
    <row r="33" spans="1:9" s="42" customFormat="1" ht="15.75" customHeight="1" x14ac:dyDescent="0.15">
      <c r="A33" s="237"/>
      <c r="B33" s="240"/>
      <c r="C33" s="227"/>
      <c r="D33" s="220"/>
      <c r="E33" s="220"/>
      <c r="F33" s="59" t="s">
        <v>59</v>
      </c>
      <c r="G33" s="60" t="s">
        <v>120</v>
      </c>
      <c r="H33" s="220"/>
      <c r="I33" s="223"/>
    </row>
    <row r="34" spans="1:9" s="42" customFormat="1" ht="15.75" customHeight="1" x14ac:dyDescent="0.15">
      <c r="A34" s="237"/>
      <c r="B34" s="240"/>
      <c r="C34" s="227"/>
      <c r="D34" s="220"/>
      <c r="E34" s="220"/>
      <c r="F34" s="59" t="s">
        <v>54</v>
      </c>
      <c r="G34" s="60" t="s">
        <v>120</v>
      </c>
      <c r="H34" s="220"/>
      <c r="I34" s="223"/>
    </row>
    <row r="35" spans="1:9" s="42" customFormat="1" ht="15.75" customHeight="1" x14ac:dyDescent="0.15">
      <c r="A35" s="237"/>
      <c r="B35" s="241"/>
      <c r="C35" s="228"/>
      <c r="D35" s="221"/>
      <c r="E35" s="221"/>
      <c r="F35" s="61" t="s">
        <v>55</v>
      </c>
      <c r="G35" s="62" t="s">
        <v>120</v>
      </c>
      <c r="H35" s="221"/>
      <c r="I35" s="224"/>
    </row>
    <row r="36" spans="1:9" s="42" customFormat="1" ht="15.75" customHeight="1" x14ac:dyDescent="0.15">
      <c r="A36" s="237"/>
      <c r="B36" s="239" t="s">
        <v>57</v>
      </c>
      <c r="C36" s="226"/>
      <c r="D36" s="235" t="s">
        <v>170</v>
      </c>
      <c r="E36" s="235" t="s">
        <v>177</v>
      </c>
      <c r="F36" s="57" t="s">
        <v>47</v>
      </c>
      <c r="G36" s="58" t="s">
        <v>167</v>
      </c>
      <c r="H36" s="219">
        <v>36377</v>
      </c>
      <c r="I36" s="222" t="s">
        <v>169</v>
      </c>
    </row>
    <row r="37" spans="1:9" s="42" customFormat="1" ht="15.75" customHeight="1" x14ac:dyDescent="0.15">
      <c r="A37" s="237"/>
      <c r="B37" s="240"/>
      <c r="C37" s="227"/>
      <c r="D37" s="220"/>
      <c r="E37" s="220"/>
      <c r="F37" s="59" t="s">
        <v>48</v>
      </c>
      <c r="G37" s="60" t="s">
        <v>120</v>
      </c>
      <c r="H37" s="220"/>
      <c r="I37" s="223"/>
    </row>
    <row r="38" spans="1:9" s="42" customFormat="1" ht="15.75" customHeight="1" x14ac:dyDescent="0.15">
      <c r="A38" s="237"/>
      <c r="B38" s="240"/>
      <c r="C38" s="227"/>
      <c r="D38" s="220"/>
      <c r="E38" s="220"/>
      <c r="F38" s="59" t="s">
        <v>49</v>
      </c>
      <c r="G38" s="60" t="s">
        <v>120</v>
      </c>
      <c r="H38" s="220"/>
      <c r="I38" s="223"/>
    </row>
    <row r="39" spans="1:9" s="42" customFormat="1" ht="15.75" customHeight="1" x14ac:dyDescent="0.15">
      <c r="A39" s="237"/>
      <c r="B39" s="240"/>
      <c r="C39" s="227"/>
      <c r="D39" s="220"/>
      <c r="E39" s="220"/>
      <c r="F39" s="59" t="s">
        <v>50</v>
      </c>
      <c r="G39" s="60" t="s">
        <v>120</v>
      </c>
      <c r="H39" s="220"/>
      <c r="I39" s="223"/>
    </row>
    <row r="40" spans="1:9" s="42" customFormat="1" ht="15.75" customHeight="1" x14ac:dyDescent="0.15">
      <c r="A40" s="237"/>
      <c r="B40" s="240"/>
      <c r="C40" s="227"/>
      <c r="D40" s="220"/>
      <c r="E40" s="220"/>
      <c r="F40" s="59" t="s">
        <v>51</v>
      </c>
      <c r="G40" s="60" t="s">
        <v>120</v>
      </c>
      <c r="H40" s="220"/>
      <c r="I40" s="223"/>
    </row>
    <row r="41" spans="1:9" s="42" customFormat="1" ht="15.75" customHeight="1" x14ac:dyDescent="0.15">
      <c r="A41" s="237"/>
      <c r="B41" s="240"/>
      <c r="C41" s="227"/>
      <c r="D41" s="220"/>
      <c r="E41" s="220"/>
      <c r="F41" s="59" t="s">
        <v>58</v>
      </c>
      <c r="G41" s="60" t="s">
        <v>120</v>
      </c>
      <c r="H41" s="220"/>
      <c r="I41" s="223"/>
    </row>
    <row r="42" spans="1:9" s="42" customFormat="1" ht="15.75" customHeight="1" x14ac:dyDescent="0.15">
      <c r="A42" s="237"/>
      <c r="B42" s="240"/>
      <c r="C42" s="227"/>
      <c r="D42" s="220"/>
      <c r="E42" s="220"/>
      <c r="F42" s="59" t="s">
        <v>52</v>
      </c>
      <c r="G42" s="60" t="s">
        <v>167</v>
      </c>
      <c r="H42" s="220"/>
      <c r="I42" s="223"/>
    </row>
    <row r="43" spans="1:9" s="42" customFormat="1" ht="15.75" customHeight="1" x14ac:dyDescent="0.15">
      <c r="A43" s="237"/>
      <c r="B43" s="240"/>
      <c r="C43" s="227"/>
      <c r="D43" s="220"/>
      <c r="E43" s="220"/>
      <c r="F43" s="59" t="s">
        <v>59</v>
      </c>
      <c r="G43" s="60" t="s">
        <v>120</v>
      </c>
      <c r="H43" s="220"/>
      <c r="I43" s="223"/>
    </row>
    <row r="44" spans="1:9" s="42" customFormat="1" ht="15.75" customHeight="1" x14ac:dyDescent="0.15">
      <c r="A44" s="237"/>
      <c r="B44" s="240"/>
      <c r="C44" s="227"/>
      <c r="D44" s="220"/>
      <c r="E44" s="220"/>
      <c r="F44" s="59" t="s">
        <v>54</v>
      </c>
      <c r="G44" s="60" t="s">
        <v>120</v>
      </c>
      <c r="H44" s="220"/>
      <c r="I44" s="223"/>
    </row>
    <row r="45" spans="1:9" s="42" customFormat="1" ht="15.75" customHeight="1" x14ac:dyDescent="0.15">
      <c r="A45" s="237"/>
      <c r="B45" s="241"/>
      <c r="C45" s="228"/>
      <c r="D45" s="221"/>
      <c r="E45" s="221"/>
      <c r="F45" s="61" t="s">
        <v>55</v>
      </c>
      <c r="G45" s="62" t="s">
        <v>120</v>
      </c>
      <c r="H45" s="221"/>
      <c r="I45" s="224"/>
    </row>
    <row r="46" spans="1:9" s="42" customFormat="1" ht="15.75" customHeight="1" x14ac:dyDescent="0.15">
      <c r="A46" s="237"/>
      <c r="B46" s="239" t="s">
        <v>57</v>
      </c>
      <c r="C46" s="226"/>
      <c r="D46" s="235" t="s">
        <v>171</v>
      </c>
      <c r="E46" s="235" t="s">
        <v>178</v>
      </c>
      <c r="F46" s="57" t="s">
        <v>47</v>
      </c>
      <c r="G46" s="58" t="s">
        <v>167</v>
      </c>
      <c r="H46" s="219" t="s">
        <v>172</v>
      </c>
      <c r="I46" s="225" t="s">
        <v>169</v>
      </c>
    </row>
    <row r="47" spans="1:9" s="42" customFormat="1" ht="15.75" customHeight="1" x14ac:dyDescent="0.15">
      <c r="A47" s="237"/>
      <c r="B47" s="240"/>
      <c r="C47" s="227"/>
      <c r="D47" s="220"/>
      <c r="E47" s="220"/>
      <c r="F47" s="59" t="s">
        <v>48</v>
      </c>
      <c r="G47" s="60" t="s">
        <v>167</v>
      </c>
      <c r="H47" s="220"/>
      <c r="I47" s="223"/>
    </row>
    <row r="48" spans="1:9" s="42" customFormat="1" ht="15.75" customHeight="1" x14ac:dyDescent="0.15">
      <c r="A48" s="237"/>
      <c r="B48" s="240"/>
      <c r="C48" s="227"/>
      <c r="D48" s="220"/>
      <c r="E48" s="220"/>
      <c r="F48" s="59" t="s">
        <v>49</v>
      </c>
      <c r="G48" s="60" t="s">
        <v>167</v>
      </c>
      <c r="H48" s="220"/>
      <c r="I48" s="223"/>
    </row>
    <row r="49" spans="1:9" s="42" customFormat="1" ht="15.75" customHeight="1" x14ac:dyDescent="0.15">
      <c r="A49" s="237"/>
      <c r="B49" s="240"/>
      <c r="C49" s="227"/>
      <c r="D49" s="220"/>
      <c r="E49" s="220"/>
      <c r="F49" s="59" t="s">
        <v>50</v>
      </c>
      <c r="G49" s="60" t="s">
        <v>120</v>
      </c>
      <c r="H49" s="220"/>
      <c r="I49" s="223"/>
    </row>
    <row r="50" spans="1:9" s="42" customFormat="1" ht="15.75" customHeight="1" x14ac:dyDescent="0.15">
      <c r="A50" s="237"/>
      <c r="B50" s="240"/>
      <c r="C50" s="227"/>
      <c r="D50" s="220"/>
      <c r="E50" s="220"/>
      <c r="F50" s="59" t="s">
        <v>51</v>
      </c>
      <c r="G50" s="60" t="s">
        <v>167</v>
      </c>
      <c r="H50" s="220"/>
      <c r="I50" s="223"/>
    </row>
    <row r="51" spans="1:9" s="42" customFormat="1" ht="15.75" customHeight="1" x14ac:dyDescent="0.15">
      <c r="A51" s="237"/>
      <c r="B51" s="240"/>
      <c r="C51" s="227"/>
      <c r="D51" s="220"/>
      <c r="E51" s="220"/>
      <c r="F51" s="59" t="s">
        <v>58</v>
      </c>
      <c r="G51" s="60" t="s">
        <v>120</v>
      </c>
      <c r="H51" s="220"/>
      <c r="I51" s="223"/>
    </row>
    <row r="52" spans="1:9" s="42" customFormat="1" ht="15.75" customHeight="1" x14ac:dyDescent="0.15">
      <c r="A52" s="237"/>
      <c r="B52" s="240"/>
      <c r="C52" s="227"/>
      <c r="D52" s="220"/>
      <c r="E52" s="220"/>
      <c r="F52" s="59" t="s">
        <v>52</v>
      </c>
      <c r="G52" s="60" t="s">
        <v>167</v>
      </c>
      <c r="H52" s="220"/>
      <c r="I52" s="223"/>
    </row>
    <row r="53" spans="1:9" s="42" customFormat="1" ht="15.75" customHeight="1" x14ac:dyDescent="0.15">
      <c r="A53" s="237"/>
      <c r="B53" s="240"/>
      <c r="C53" s="227"/>
      <c r="D53" s="220"/>
      <c r="E53" s="220"/>
      <c r="F53" s="59" t="s">
        <v>59</v>
      </c>
      <c r="G53" s="60" t="s">
        <v>120</v>
      </c>
      <c r="H53" s="220"/>
      <c r="I53" s="223"/>
    </row>
    <row r="54" spans="1:9" s="42" customFormat="1" ht="15.75" customHeight="1" x14ac:dyDescent="0.15">
      <c r="A54" s="237"/>
      <c r="B54" s="240"/>
      <c r="C54" s="227"/>
      <c r="D54" s="220"/>
      <c r="E54" s="220"/>
      <c r="F54" s="59" t="s">
        <v>54</v>
      </c>
      <c r="G54" s="60" t="s">
        <v>120</v>
      </c>
      <c r="H54" s="220"/>
      <c r="I54" s="223"/>
    </row>
    <row r="55" spans="1:9" s="42" customFormat="1" ht="15.75" customHeight="1" x14ac:dyDescent="0.15">
      <c r="A55" s="237"/>
      <c r="B55" s="241"/>
      <c r="C55" s="228"/>
      <c r="D55" s="221"/>
      <c r="E55" s="221"/>
      <c r="F55" s="61" t="s">
        <v>55</v>
      </c>
      <c r="G55" s="62" t="s">
        <v>120</v>
      </c>
      <c r="H55" s="221"/>
      <c r="I55" s="224"/>
    </row>
    <row r="56" spans="1:9" s="42" customFormat="1" ht="15.75" customHeight="1" x14ac:dyDescent="0.15">
      <c r="A56" s="237"/>
      <c r="B56" s="239" t="s">
        <v>57</v>
      </c>
      <c r="C56" s="226"/>
      <c r="D56" s="235" t="s">
        <v>173</v>
      </c>
      <c r="E56" s="235" t="s">
        <v>294</v>
      </c>
      <c r="F56" s="57" t="s">
        <v>47</v>
      </c>
      <c r="G56" s="58" t="s">
        <v>167</v>
      </c>
      <c r="H56" s="219">
        <v>40633</v>
      </c>
      <c r="I56" s="225" t="s">
        <v>169</v>
      </c>
    </row>
    <row r="57" spans="1:9" s="42" customFormat="1" ht="15.75" customHeight="1" x14ac:dyDescent="0.15">
      <c r="A57" s="237"/>
      <c r="B57" s="240"/>
      <c r="C57" s="227"/>
      <c r="D57" s="220"/>
      <c r="E57" s="220"/>
      <c r="F57" s="59" t="s">
        <v>48</v>
      </c>
      <c r="G57" s="60" t="s">
        <v>167</v>
      </c>
      <c r="H57" s="220"/>
      <c r="I57" s="223"/>
    </row>
    <row r="58" spans="1:9" s="42" customFormat="1" ht="15.75" customHeight="1" x14ac:dyDescent="0.15">
      <c r="A58" s="237"/>
      <c r="B58" s="240"/>
      <c r="C58" s="227"/>
      <c r="D58" s="220"/>
      <c r="E58" s="220"/>
      <c r="F58" s="59" t="s">
        <v>49</v>
      </c>
      <c r="G58" s="60" t="s">
        <v>167</v>
      </c>
      <c r="H58" s="220"/>
      <c r="I58" s="223"/>
    </row>
    <row r="59" spans="1:9" s="42" customFormat="1" ht="15.75" customHeight="1" x14ac:dyDescent="0.15">
      <c r="A59" s="237"/>
      <c r="B59" s="240"/>
      <c r="C59" s="227"/>
      <c r="D59" s="220"/>
      <c r="E59" s="220"/>
      <c r="F59" s="59" t="s">
        <v>50</v>
      </c>
      <c r="G59" s="60" t="s">
        <v>120</v>
      </c>
      <c r="H59" s="220"/>
      <c r="I59" s="223"/>
    </row>
    <row r="60" spans="1:9" s="42" customFormat="1" ht="15.75" customHeight="1" x14ac:dyDescent="0.15">
      <c r="A60" s="237"/>
      <c r="B60" s="240"/>
      <c r="C60" s="227"/>
      <c r="D60" s="220"/>
      <c r="E60" s="220"/>
      <c r="F60" s="59" t="s">
        <v>51</v>
      </c>
      <c r="G60" s="60" t="s">
        <v>167</v>
      </c>
      <c r="H60" s="220"/>
      <c r="I60" s="223"/>
    </row>
    <row r="61" spans="1:9" s="42" customFormat="1" ht="15.75" customHeight="1" x14ac:dyDescent="0.15">
      <c r="A61" s="237"/>
      <c r="B61" s="240"/>
      <c r="C61" s="227"/>
      <c r="D61" s="220"/>
      <c r="E61" s="220"/>
      <c r="F61" s="59" t="s">
        <v>58</v>
      </c>
      <c r="G61" s="60" t="s">
        <v>120</v>
      </c>
      <c r="H61" s="220"/>
      <c r="I61" s="223"/>
    </row>
    <row r="62" spans="1:9" s="42" customFormat="1" ht="15.75" customHeight="1" x14ac:dyDescent="0.15">
      <c r="A62" s="237"/>
      <c r="B62" s="240"/>
      <c r="C62" s="227"/>
      <c r="D62" s="220"/>
      <c r="E62" s="220"/>
      <c r="F62" s="59" t="s">
        <v>52</v>
      </c>
      <c r="G62" s="60" t="s">
        <v>167</v>
      </c>
      <c r="H62" s="220"/>
      <c r="I62" s="223"/>
    </row>
    <row r="63" spans="1:9" s="42" customFormat="1" ht="15.75" customHeight="1" x14ac:dyDescent="0.15">
      <c r="A63" s="237"/>
      <c r="B63" s="240"/>
      <c r="C63" s="227"/>
      <c r="D63" s="220"/>
      <c r="E63" s="220"/>
      <c r="F63" s="59" t="s">
        <v>59</v>
      </c>
      <c r="G63" s="60" t="s">
        <v>120</v>
      </c>
      <c r="H63" s="220"/>
      <c r="I63" s="223"/>
    </row>
    <row r="64" spans="1:9" s="42" customFormat="1" ht="15.75" customHeight="1" x14ac:dyDescent="0.15">
      <c r="A64" s="237"/>
      <c r="B64" s="240"/>
      <c r="C64" s="227"/>
      <c r="D64" s="220"/>
      <c r="E64" s="220"/>
      <c r="F64" s="59" t="s">
        <v>54</v>
      </c>
      <c r="G64" s="60" t="s">
        <v>120</v>
      </c>
      <c r="H64" s="220"/>
      <c r="I64" s="223"/>
    </row>
    <row r="65" spans="1:170" s="42" customFormat="1" ht="15.75" customHeight="1" x14ac:dyDescent="0.15">
      <c r="A65" s="238"/>
      <c r="B65" s="241"/>
      <c r="C65" s="228"/>
      <c r="D65" s="221"/>
      <c r="E65" s="221"/>
      <c r="F65" s="61" t="s">
        <v>55</v>
      </c>
      <c r="G65" s="62" t="s">
        <v>120</v>
      </c>
      <c r="H65" s="221"/>
      <c r="I65" s="224"/>
    </row>
    <row r="66" spans="1:170" ht="60.75" customHeight="1" x14ac:dyDescent="0.15">
      <c r="A66" s="27" t="s">
        <v>60</v>
      </c>
      <c r="B66" s="39" t="s">
        <v>61</v>
      </c>
      <c r="C66" s="63"/>
      <c r="D66" s="122"/>
      <c r="E66" s="32"/>
      <c r="F66" s="346"/>
      <c r="G66" s="347"/>
      <c r="H66" s="17"/>
      <c r="I66" s="94"/>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row>
    <row r="67" spans="1:170" s="74" customFormat="1" ht="143.25" customHeight="1" x14ac:dyDescent="0.15">
      <c r="A67" s="66" t="s">
        <v>64</v>
      </c>
      <c r="B67" s="67" t="s">
        <v>65</v>
      </c>
      <c r="C67" s="68"/>
      <c r="D67" s="69" t="s">
        <v>174</v>
      </c>
      <c r="E67" s="70"/>
      <c r="F67" s="214" t="s">
        <v>67</v>
      </c>
      <c r="G67" s="215"/>
      <c r="H67" s="71">
        <v>40245</v>
      </c>
      <c r="I67" s="127" t="s">
        <v>68</v>
      </c>
      <c r="J67" s="72"/>
      <c r="K67" s="72"/>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73"/>
      <c r="BC67" s="73"/>
      <c r="BD67" s="73"/>
      <c r="BE67" s="73"/>
      <c r="BF67" s="73"/>
      <c r="BG67" s="73"/>
      <c r="BH67" s="73"/>
      <c r="BI67" s="73"/>
      <c r="BJ67" s="73"/>
      <c r="BK67" s="73"/>
      <c r="BL67" s="73"/>
      <c r="BM67" s="73"/>
      <c r="BN67" s="73"/>
      <c r="BO67" s="73"/>
      <c r="BP67" s="73"/>
      <c r="BQ67" s="73"/>
      <c r="BR67" s="73"/>
      <c r="BS67" s="73"/>
      <c r="BT67" s="73"/>
      <c r="BU67" s="73"/>
      <c r="BV67" s="73"/>
      <c r="BW67" s="73"/>
      <c r="BX67" s="73"/>
      <c r="BY67" s="73"/>
      <c r="BZ67" s="73"/>
      <c r="CA67" s="73"/>
      <c r="CB67" s="73"/>
      <c r="CC67" s="73"/>
      <c r="CD67" s="73"/>
      <c r="CE67" s="73"/>
      <c r="CF67" s="73"/>
      <c r="CG67" s="73"/>
      <c r="CH67" s="73"/>
      <c r="CI67" s="73"/>
      <c r="CJ67" s="73"/>
      <c r="CK67" s="73"/>
      <c r="CL67" s="73"/>
      <c r="CM67" s="73"/>
      <c r="CN67" s="73"/>
      <c r="CO67" s="73"/>
      <c r="CP67" s="73"/>
      <c r="CQ67" s="73"/>
      <c r="CR67" s="73"/>
      <c r="CS67" s="73"/>
      <c r="CT67" s="73"/>
      <c r="CU67" s="73"/>
      <c r="CV67" s="73"/>
      <c r="CW67" s="73"/>
      <c r="CX67" s="73"/>
      <c r="CY67" s="73"/>
      <c r="CZ67" s="73"/>
      <c r="DA67" s="73"/>
      <c r="DB67" s="73"/>
      <c r="DC67" s="73"/>
      <c r="DD67" s="73"/>
      <c r="DE67" s="73"/>
      <c r="DF67" s="73"/>
      <c r="DG67" s="73"/>
      <c r="DH67" s="73"/>
      <c r="DI67" s="73"/>
      <c r="DJ67" s="73"/>
      <c r="DK67" s="73"/>
      <c r="DL67" s="73"/>
      <c r="DM67" s="73"/>
      <c r="DN67" s="73"/>
      <c r="DO67" s="73"/>
      <c r="DP67" s="73"/>
      <c r="DQ67" s="73"/>
      <c r="DR67" s="73"/>
      <c r="DS67" s="73"/>
      <c r="DT67" s="73"/>
      <c r="DU67" s="73"/>
      <c r="DV67" s="73"/>
      <c r="DW67" s="73"/>
      <c r="DX67" s="73"/>
      <c r="DY67" s="73"/>
      <c r="DZ67" s="73"/>
      <c r="EA67" s="73"/>
      <c r="EB67" s="73"/>
      <c r="EC67" s="73"/>
      <c r="ED67" s="73"/>
      <c r="EE67" s="73"/>
      <c r="EF67" s="73"/>
      <c r="EG67" s="73"/>
      <c r="EH67" s="73"/>
      <c r="EI67" s="73"/>
      <c r="EJ67" s="73"/>
      <c r="EK67" s="73"/>
      <c r="EL67" s="73"/>
      <c r="EM67" s="73"/>
      <c r="EN67" s="73"/>
      <c r="EO67" s="73"/>
      <c r="EP67" s="73"/>
      <c r="EQ67" s="73"/>
      <c r="ER67" s="73"/>
      <c r="ES67" s="73"/>
      <c r="ET67" s="73"/>
      <c r="EU67" s="73"/>
      <c r="EV67" s="73"/>
      <c r="EW67" s="73"/>
      <c r="EX67" s="73"/>
      <c r="EY67" s="73"/>
      <c r="EZ67" s="73"/>
      <c r="FA67" s="73"/>
      <c r="FB67" s="73"/>
      <c r="FC67" s="73"/>
      <c r="FD67" s="73"/>
      <c r="FE67" s="73"/>
      <c r="FF67" s="73"/>
      <c r="FG67" s="73"/>
      <c r="FH67" s="73"/>
      <c r="FI67" s="73"/>
      <c r="FJ67" s="73"/>
      <c r="FK67" s="73"/>
      <c r="FL67" s="73"/>
      <c r="FM67" s="73"/>
      <c r="FN67" s="73"/>
    </row>
    <row r="68" spans="1:170" s="74" customFormat="1" ht="77.25" customHeight="1" x14ac:dyDescent="0.15">
      <c r="A68" s="75" t="s">
        <v>69</v>
      </c>
      <c r="B68" s="76" t="s">
        <v>70</v>
      </c>
      <c r="C68" s="47" t="s">
        <v>71</v>
      </c>
      <c r="D68" s="123"/>
      <c r="E68" s="124"/>
      <c r="F68" s="216" t="s">
        <v>72</v>
      </c>
      <c r="G68" s="216"/>
      <c r="H68" s="79"/>
      <c r="I68" s="80"/>
      <c r="J68" s="72"/>
      <c r="K68" s="72"/>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73"/>
      <c r="BC68" s="73"/>
      <c r="BD68" s="73"/>
      <c r="BE68" s="73"/>
      <c r="BF68" s="73"/>
      <c r="BG68" s="73"/>
      <c r="BH68" s="73"/>
      <c r="BI68" s="73"/>
      <c r="BJ68" s="73"/>
      <c r="BK68" s="73"/>
      <c r="BL68" s="73"/>
      <c r="BM68" s="73"/>
      <c r="BN68" s="73"/>
      <c r="BO68" s="73"/>
      <c r="BP68" s="73"/>
      <c r="BQ68" s="73"/>
      <c r="BR68" s="73"/>
      <c r="BS68" s="73"/>
      <c r="BT68" s="73"/>
      <c r="BU68" s="73"/>
      <c r="BV68" s="73"/>
      <c r="BW68" s="73"/>
      <c r="BX68" s="73"/>
      <c r="BY68" s="73"/>
      <c r="BZ68" s="73"/>
      <c r="CA68" s="73"/>
      <c r="CB68" s="73"/>
      <c r="CC68" s="73"/>
      <c r="CD68" s="73"/>
      <c r="CE68" s="73"/>
      <c r="CF68" s="73"/>
      <c r="CG68" s="73"/>
      <c r="CH68" s="73"/>
      <c r="CI68" s="73"/>
      <c r="CJ68" s="73"/>
      <c r="CK68" s="73"/>
      <c r="CL68" s="73"/>
      <c r="CM68" s="73"/>
      <c r="CN68" s="73"/>
      <c r="CO68" s="73"/>
      <c r="CP68" s="73"/>
      <c r="CQ68" s="73"/>
      <c r="CR68" s="73"/>
      <c r="CS68" s="73"/>
      <c r="CT68" s="73"/>
      <c r="CU68" s="73"/>
      <c r="CV68" s="73"/>
      <c r="CW68" s="73"/>
      <c r="CX68" s="73"/>
      <c r="CY68" s="73"/>
      <c r="CZ68" s="73"/>
      <c r="DA68" s="73"/>
      <c r="DB68" s="73"/>
      <c r="DC68" s="73"/>
      <c r="DD68" s="73"/>
      <c r="DE68" s="73"/>
      <c r="DF68" s="73"/>
      <c r="DG68" s="73"/>
      <c r="DH68" s="73"/>
      <c r="DI68" s="73"/>
      <c r="DJ68" s="73"/>
      <c r="DK68" s="73"/>
      <c r="DL68" s="73"/>
      <c r="DM68" s="73"/>
      <c r="DN68" s="73"/>
      <c r="DO68" s="73"/>
      <c r="DP68" s="73"/>
      <c r="DQ68" s="73"/>
      <c r="DR68" s="73"/>
      <c r="DS68" s="73"/>
      <c r="DT68" s="73"/>
      <c r="DU68" s="73"/>
      <c r="DV68" s="73"/>
      <c r="DW68" s="73"/>
      <c r="DX68" s="73"/>
      <c r="DY68" s="73"/>
      <c r="DZ68" s="73"/>
      <c r="EA68" s="73"/>
      <c r="EB68" s="73"/>
      <c r="EC68" s="73"/>
      <c r="ED68" s="73"/>
      <c r="EE68" s="73"/>
      <c r="EF68" s="73"/>
      <c r="EG68" s="73"/>
      <c r="EH68" s="73"/>
      <c r="EI68" s="73"/>
      <c r="EJ68" s="73"/>
      <c r="EK68" s="73"/>
      <c r="EL68" s="73"/>
      <c r="EM68" s="73"/>
      <c r="EN68" s="73"/>
      <c r="EO68" s="73"/>
      <c r="EP68" s="73"/>
      <c r="EQ68" s="73"/>
      <c r="ER68" s="73"/>
      <c r="ES68" s="73"/>
      <c r="ET68" s="73"/>
      <c r="EU68" s="73"/>
      <c r="EV68" s="73"/>
      <c r="EW68" s="73"/>
      <c r="EX68" s="73"/>
      <c r="EY68" s="73"/>
      <c r="EZ68" s="73"/>
      <c r="FA68" s="73"/>
      <c r="FB68" s="73"/>
      <c r="FC68" s="73"/>
      <c r="FD68" s="73"/>
      <c r="FE68" s="73"/>
      <c r="FF68" s="73"/>
      <c r="FG68" s="73"/>
      <c r="FH68" s="73"/>
      <c r="FI68" s="73"/>
      <c r="FJ68" s="73"/>
      <c r="FK68" s="73"/>
      <c r="FL68" s="73"/>
      <c r="FM68" s="73"/>
      <c r="FN68" s="73"/>
    </row>
    <row r="69" spans="1:170" s="74" customFormat="1" ht="77.25" customHeight="1" thickBot="1" x14ac:dyDescent="0.2">
      <c r="A69" s="82" t="s">
        <v>73</v>
      </c>
      <c r="B69" s="83" t="s">
        <v>74</v>
      </c>
      <c r="C69" s="84"/>
      <c r="D69" s="115"/>
      <c r="E69" s="116"/>
      <c r="F69" s="217" t="s">
        <v>75</v>
      </c>
      <c r="G69" s="217"/>
      <c r="H69" s="87"/>
      <c r="I69" s="88"/>
      <c r="J69" s="72"/>
      <c r="K69" s="72"/>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73"/>
      <c r="BC69" s="73"/>
      <c r="BD69" s="73"/>
      <c r="BE69" s="73"/>
      <c r="BF69" s="73"/>
      <c r="BG69" s="73"/>
      <c r="BH69" s="73"/>
      <c r="BI69" s="73"/>
      <c r="BJ69" s="73"/>
      <c r="BK69" s="73"/>
      <c r="BL69" s="73"/>
      <c r="BM69" s="73"/>
      <c r="BN69" s="73"/>
      <c r="BO69" s="73"/>
      <c r="BP69" s="73"/>
      <c r="BQ69" s="73"/>
      <c r="BR69" s="73"/>
      <c r="BS69" s="73"/>
      <c r="BT69" s="73"/>
      <c r="BU69" s="73"/>
      <c r="BV69" s="73"/>
      <c r="BW69" s="73"/>
      <c r="BX69" s="73"/>
      <c r="BY69" s="73"/>
      <c r="BZ69" s="73"/>
      <c r="CA69" s="73"/>
      <c r="CB69" s="73"/>
      <c r="CC69" s="73"/>
      <c r="CD69" s="73"/>
      <c r="CE69" s="73"/>
      <c r="CF69" s="73"/>
      <c r="CG69" s="73"/>
      <c r="CH69" s="73"/>
      <c r="CI69" s="73"/>
      <c r="CJ69" s="73"/>
      <c r="CK69" s="73"/>
      <c r="CL69" s="73"/>
      <c r="CM69" s="73"/>
      <c r="CN69" s="73"/>
      <c r="CO69" s="73"/>
      <c r="CP69" s="73"/>
      <c r="CQ69" s="73"/>
      <c r="CR69" s="73"/>
      <c r="CS69" s="73"/>
      <c r="CT69" s="73"/>
      <c r="CU69" s="73"/>
      <c r="CV69" s="73"/>
      <c r="CW69" s="73"/>
      <c r="CX69" s="73"/>
      <c r="CY69" s="73"/>
      <c r="CZ69" s="73"/>
      <c r="DA69" s="73"/>
      <c r="DB69" s="73"/>
      <c r="DC69" s="73"/>
      <c r="DD69" s="73"/>
      <c r="DE69" s="73"/>
      <c r="DF69" s="73"/>
      <c r="DG69" s="73"/>
      <c r="DH69" s="73"/>
      <c r="DI69" s="73"/>
      <c r="DJ69" s="73"/>
      <c r="DK69" s="73"/>
      <c r="DL69" s="73"/>
      <c r="DM69" s="73"/>
      <c r="DN69" s="73"/>
      <c r="DO69" s="73"/>
      <c r="DP69" s="73"/>
      <c r="DQ69" s="73"/>
      <c r="DR69" s="73"/>
      <c r="DS69" s="73"/>
      <c r="DT69" s="73"/>
      <c r="DU69" s="73"/>
      <c r="DV69" s="73"/>
      <c r="DW69" s="73"/>
      <c r="DX69" s="73"/>
      <c r="DY69" s="73"/>
      <c r="DZ69" s="73"/>
      <c r="EA69" s="73"/>
      <c r="EB69" s="73"/>
      <c r="EC69" s="73"/>
      <c r="ED69" s="73"/>
      <c r="EE69" s="73"/>
      <c r="EF69" s="73"/>
      <c r="EG69" s="73"/>
      <c r="EH69" s="73"/>
      <c r="EI69" s="73"/>
      <c r="EJ69" s="73"/>
      <c r="EK69" s="73"/>
      <c r="EL69" s="73"/>
      <c r="EM69" s="73"/>
      <c r="EN69" s="73"/>
      <c r="EO69" s="73"/>
      <c r="EP69" s="73"/>
      <c r="EQ69" s="73"/>
      <c r="ER69" s="73"/>
      <c r="ES69" s="73"/>
      <c r="ET69" s="73"/>
      <c r="EU69" s="73"/>
      <c r="EV69" s="73"/>
      <c r="EW69" s="73"/>
      <c r="EX69" s="73"/>
      <c r="EY69" s="73"/>
      <c r="EZ69" s="73"/>
      <c r="FA69" s="73"/>
      <c r="FB69" s="73"/>
      <c r="FC69" s="73"/>
      <c r="FD69" s="73"/>
      <c r="FE69" s="73"/>
      <c r="FF69" s="73"/>
      <c r="FG69" s="73"/>
      <c r="FH69" s="73"/>
      <c r="FI69" s="73"/>
      <c r="FJ69" s="73"/>
      <c r="FK69" s="73"/>
      <c r="FL69" s="73"/>
      <c r="FM69" s="73"/>
      <c r="FN69" s="73"/>
    </row>
    <row r="71" spans="1:170" ht="27.75" customHeight="1" x14ac:dyDescent="0.15">
      <c r="A71" s="218" t="s">
        <v>76</v>
      </c>
      <c r="B71" s="218"/>
      <c r="C71" s="218"/>
      <c r="D71" s="218"/>
      <c r="E71" s="218"/>
      <c r="F71" s="218"/>
      <c r="G71" s="218"/>
      <c r="H71" s="218"/>
      <c r="I71" s="218"/>
    </row>
  </sheetData>
  <autoFilter ref="A2:J2">
    <filterColumn colId="0" showButton="0"/>
  </autoFilter>
  <mergeCells count="56">
    <mergeCell ref="A2:B2"/>
    <mergeCell ref="F2:G2"/>
    <mergeCell ref="F3:G3"/>
    <mergeCell ref="F4:G4"/>
    <mergeCell ref="A5:A6"/>
    <mergeCell ref="B5:B6"/>
    <mergeCell ref="C5:C6"/>
    <mergeCell ref="F5:G5"/>
    <mergeCell ref="F6:G6"/>
    <mergeCell ref="F7:G7"/>
    <mergeCell ref="F8:G8"/>
    <mergeCell ref="F9:G9"/>
    <mergeCell ref="F10:G10"/>
    <mergeCell ref="F11:G11"/>
    <mergeCell ref="F12:G12"/>
    <mergeCell ref="F13:G13"/>
    <mergeCell ref="F14:G14"/>
    <mergeCell ref="F15:G15"/>
    <mergeCell ref="F16:G16"/>
    <mergeCell ref="A17:A25"/>
    <mergeCell ref="B17:B25"/>
    <mergeCell ref="C17:C25"/>
    <mergeCell ref="D17:D25"/>
    <mergeCell ref="E17:E25"/>
    <mergeCell ref="I46:I55"/>
    <mergeCell ref="I17:I25"/>
    <mergeCell ref="A26:A65"/>
    <mergeCell ref="B26:B35"/>
    <mergeCell ref="C26:C35"/>
    <mergeCell ref="D26:D35"/>
    <mergeCell ref="E26:E35"/>
    <mergeCell ref="H26:H35"/>
    <mergeCell ref="I26:I35"/>
    <mergeCell ref="B36:B45"/>
    <mergeCell ref="B46:B55"/>
    <mergeCell ref="C46:C55"/>
    <mergeCell ref="D46:D55"/>
    <mergeCell ref="E46:E55"/>
    <mergeCell ref="H46:H55"/>
    <mergeCell ref="H17:H25"/>
    <mergeCell ref="C36:C45"/>
    <mergeCell ref="D36:D45"/>
    <mergeCell ref="E36:E45"/>
    <mergeCell ref="H36:H45"/>
    <mergeCell ref="I36:I45"/>
    <mergeCell ref="F67:G67"/>
    <mergeCell ref="F68:G68"/>
    <mergeCell ref="F69:G69"/>
    <mergeCell ref="A71:I71"/>
    <mergeCell ref="I56:I65"/>
    <mergeCell ref="H56:H65"/>
    <mergeCell ref="B56:B65"/>
    <mergeCell ref="C56:C65"/>
    <mergeCell ref="D56:D65"/>
    <mergeCell ref="E56:E65"/>
    <mergeCell ref="F66:G66"/>
  </mergeCells>
  <phoneticPr fontId="1"/>
  <hyperlinks>
    <hyperlink ref="I12" r:id="rId1"/>
    <hyperlink ref="I26" r:id="rId2"/>
    <hyperlink ref="I9" r:id="rId3"/>
    <hyperlink ref="I16" r:id="rId4"/>
    <hyperlink ref="I36" r:id="rId5"/>
    <hyperlink ref="I67" r:id="rId6"/>
    <hyperlink ref="I3" r:id="rId7"/>
  </hyperlinks>
  <pageMargins left="0.70866141732283472" right="0.31496062992125984" top="0.74803149606299213" bottom="0.74803149606299213" header="0.31496062992125984" footer="0.31496062992125984"/>
  <pageSetup paperSize="9" scale="66" orientation="portrait" r:id="rId8"/>
  <rowBreaks count="1" manualBreakCount="1">
    <brk id="25"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N41"/>
  <sheetViews>
    <sheetView zoomScale="85" zoomScaleNormal="85" zoomScaleSheetLayoutView="85" workbookViewId="0">
      <pane xSplit="2" ySplit="2" topLeftCell="C3" activePane="bottomRight" state="frozenSplit"/>
      <selection activeCell="F3" sqref="F3"/>
      <selection pane="topRight" activeCell="F3" sqref="F3"/>
      <selection pane="bottomLeft" activeCell="F3" sqref="F3"/>
      <selection pane="bottomRight" activeCell="I1" sqref="I1"/>
    </sheetView>
  </sheetViews>
  <sheetFormatPr defaultRowHeight="13.5" x14ac:dyDescent="0.15"/>
  <cols>
    <col min="1" max="1" width="10.875" style="3" customWidth="1"/>
    <col min="2" max="2" width="12.5" style="2" customWidth="1"/>
    <col min="3" max="3" width="17.375" style="3" customWidth="1"/>
    <col min="4" max="4" width="16.375" style="3" customWidth="1"/>
    <col min="5" max="5" width="21.75" style="3" customWidth="1"/>
    <col min="6" max="6" width="30.625" style="3" customWidth="1"/>
    <col min="7" max="7" width="8.125" style="3" customWidth="1"/>
    <col min="8" max="8" width="10.75" style="2" customWidth="1"/>
    <col min="9" max="9" width="14.125" style="42" customWidth="1"/>
    <col min="10" max="11" width="9" style="4"/>
    <col min="12" max="170" width="9" style="5"/>
    <col min="171" max="16384" width="9" style="3"/>
  </cols>
  <sheetData>
    <row r="1" spans="1:170" ht="32.25" customHeight="1" thickBot="1" x14ac:dyDescent="0.2">
      <c r="A1" s="1" t="s">
        <v>77</v>
      </c>
      <c r="I1" s="365" t="str">
        <f>鹿嶋市!I1</f>
        <v>R6.4.1現在</v>
      </c>
    </row>
    <row r="2" spans="1:170" ht="36.75" customHeight="1" thickBot="1" x14ac:dyDescent="0.2">
      <c r="A2" s="264" t="s">
        <v>1</v>
      </c>
      <c r="B2" s="265"/>
      <c r="C2" s="6" t="s">
        <v>2</v>
      </c>
      <c r="D2" s="6" t="s">
        <v>3</v>
      </c>
      <c r="E2" s="6" t="s">
        <v>4</v>
      </c>
      <c r="F2" s="266" t="s">
        <v>5</v>
      </c>
      <c r="G2" s="267"/>
      <c r="H2" s="7" t="s">
        <v>6</v>
      </c>
      <c r="I2" s="8" t="s">
        <v>7</v>
      </c>
      <c r="K2" s="5"/>
    </row>
    <row r="3" spans="1:170" ht="274.5" customHeight="1" x14ac:dyDescent="0.15">
      <c r="A3" s="9" t="s">
        <v>8</v>
      </c>
      <c r="B3" s="10" t="s">
        <v>9</v>
      </c>
      <c r="C3" s="11"/>
      <c r="D3" s="11"/>
      <c r="E3" s="11"/>
      <c r="F3" s="268" t="s">
        <v>78</v>
      </c>
      <c r="G3" s="269"/>
      <c r="H3" s="12"/>
      <c r="I3" s="125" t="s">
        <v>179</v>
      </c>
      <c r="K3" s="5"/>
    </row>
    <row r="4" spans="1:170" ht="89.25" customHeight="1" x14ac:dyDescent="0.15">
      <c r="A4" s="13" t="s">
        <v>12</v>
      </c>
      <c r="B4" s="14" t="s">
        <v>13</v>
      </c>
      <c r="C4" s="15"/>
      <c r="D4" s="34" t="s">
        <v>79</v>
      </c>
      <c r="E4" s="15"/>
      <c r="F4" s="270"/>
      <c r="G4" s="271"/>
      <c r="H4" s="35">
        <v>19302</v>
      </c>
      <c r="I4" s="96" t="s">
        <v>180</v>
      </c>
      <c r="K4" s="5"/>
    </row>
    <row r="5" spans="1:170" ht="144.75" customHeight="1" x14ac:dyDescent="0.15">
      <c r="A5" s="253" t="s">
        <v>14</v>
      </c>
      <c r="B5" s="272" t="s">
        <v>15</v>
      </c>
      <c r="C5" s="244" t="s">
        <v>16</v>
      </c>
      <c r="D5" s="19" t="s">
        <v>17</v>
      </c>
      <c r="E5" s="20" t="s">
        <v>205</v>
      </c>
      <c r="F5" s="274" t="s">
        <v>19</v>
      </c>
      <c r="G5" s="275"/>
      <c r="H5" s="89"/>
      <c r="I5" s="90"/>
      <c r="K5" s="5"/>
    </row>
    <row r="6" spans="1:170" ht="63" customHeight="1" x14ac:dyDescent="0.15">
      <c r="A6" s="255"/>
      <c r="B6" s="273"/>
      <c r="C6" s="246"/>
      <c r="D6" s="23" t="s">
        <v>175</v>
      </c>
      <c r="E6" s="24"/>
      <c r="F6" s="276" t="s">
        <v>21</v>
      </c>
      <c r="G6" s="277"/>
      <c r="H6" s="25"/>
      <c r="I6" s="26"/>
      <c r="K6" s="5"/>
    </row>
    <row r="7" spans="1:170" ht="42.75" customHeight="1" x14ac:dyDescent="0.15">
      <c r="A7" s="27" t="s">
        <v>22</v>
      </c>
      <c r="B7" s="28" t="s">
        <v>23</v>
      </c>
      <c r="C7" s="29"/>
      <c r="D7" s="29"/>
      <c r="E7" s="29"/>
      <c r="F7" s="256"/>
      <c r="G7" s="257"/>
      <c r="H7" s="30"/>
      <c r="I7" s="31"/>
      <c r="K7" s="5"/>
    </row>
    <row r="8" spans="1:170" ht="42.75" customHeight="1" x14ac:dyDescent="0.15">
      <c r="A8" s="27" t="s">
        <v>24</v>
      </c>
      <c r="B8" s="28" t="s">
        <v>25</v>
      </c>
      <c r="C8" s="32"/>
      <c r="D8" s="32"/>
      <c r="E8" s="32"/>
      <c r="F8" s="256"/>
      <c r="G8" s="257"/>
      <c r="H8" s="17"/>
      <c r="I8" s="31"/>
      <c r="K8" s="5"/>
    </row>
    <row r="9" spans="1:170" s="38" customFormat="1" ht="80.25" customHeight="1" x14ac:dyDescent="0.15">
      <c r="A9" s="33" t="s">
        <v>26</v>
      </c>
      <c r="B9" s="28" t="s">
        <v>27</v>
      </c>
      <c r="C9" s="15"/>
      <c r="D9" s="34" t="s">
        <v>181</v>
      </c>
      <c r="E9" s="32"/>
      <c r="F9" s="258" t="s">
        <v>29</v>
      </c>
      <c r="G9" s="259"/>
      <c r="H9" s="35">
        <v>38085</v>
      </c>
      <c r="I9" s="96" t="s">
        <v>176</v>
      </c>
      <c r="J9" s="37"/>
    </row>
    <row r="10" spans="1:170" s="42" customFormat="1" ht="80.25" customHeight="1" x14ac:dyDescent="0.15">
      <c r="A10" s="27" t="s">
        <v>206</v>
      </c>
      <c r="B10" s="39" t="s">
        <v>31</v>
      </c>
      <c r="C10" s="40"/>
      <c r="D10" s="32"/>
      <c r="E10" s="32"/>
      <c r="F10" s="256"/>
      <c r="G10" s="257"/>
      <c r="H10" s="17"/>
      <c r="I10" s="18"/>
      <c r="J10" s="41"/>
    </row>
    <row r="11" spans="1:170" s="42" customFormat="1" ht="42.75" customHeight="1" x14ac:dyDescent="0.15">
      <c r="A11" s="13" t="s">
        <v>32</v>
      </c>
      <c r="B11" s="28" t="s">
        <v>33</v>
      </c>
      <c r="C11" s="43"/>
      <c r="D11" s="29"/>
      <c r="E11" s="29"/>
      <c r="F11" s="256"/>
      <c r="G11" s="257"/>
      <c r="H11" s="44"/>
      <c r="I11" s="91"/>
    </row>
    <row r="12" spans="1:170" s="42" customFormat="1" ht="96.75" customHeight="1" x14ac:dyDescent="0.15">
      <c r="A12" s="13" t="s">
        <v>34</v>
      </c>
      <c r="B12" s="46" t="s">
        <v>35</v>
      </c>
      <c r="C12" s="28" t="s">
        <v>36</v>
      </c>
      <c r="D12" s="47" t="s">
        <v>37</v>
      </c>
      <c r="E12" s="47"/>
      <c r="F12" s="258" t="s">
        <v>80</v>
      </c>
      <c r="G12" s="259"/>
      <c r="H12" s="92"/>
      <c r="I12" s="206" t="s">
        <v>179</v>
      </c>
    </row>
    <row r="13" spans="1:170" ht="42.75" customHeight="1" x14ac:dyDescent="0.15">
      <c r="A13" s="13" t="s">
        <v>34</v>
      </c>
      <c r="B13" s="49" t="s">
        <v>207</v>
      </c>
      <c r="C13" s="32"/>
      <c r="D13" s="32"/>
      <c r="E13" s="29"/>
      <c r="F13" s="256"/>
      <c r="G13" s="257"/>
      <c r="H13" s="50"/>
      <c r="I13" s="31"/>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row>
    <row r="14" spans="1:170" ht="42.75" customHeight="1" x14ac:dyDescent="0.15">
      <c r="A14" s="13" t="s">
        <v>39</v>
      </c>
      <c r="B14" s="39" t="s">
        <v>40</v>
      </c>
      <c r="C14" s="15"/>
      <c r="D14" s="29"/>
      <c r="E14" s="29"/>
      <c r="F14" s="256"/>
      <c r="G14" s="257"/>
      <c r="H14" s="17"/>
      <c r="I14" s="18"/>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row>
    <row r="15" spans="1:170" ht="42.75" customHeight="1" x14ac:dyDescent="0.15">
      <c r="A15" s="13" t="s">
        <v>41</v>
      </c>
      <c r="B15" s="52" t="s">
        <v>42</v>
      </c>
      <c r="C15" s="15"/>
      <c r="D15" s="93"/>
      <c r="E15" s="29"/>
      <c r="F15" s="262"/>
      <c r="G15" s="263"/>
      <c r="H15" s="54"/>
      <c r="I15" s="18"/>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row>
    <row r="16" spans="1:170" ht="42.75" customHeight="1" x14ac:dyDescent="0.15">
      <c r="A16" s="13" t="s">
        <v>43</v>
      </c>
      <c r="B16" s="55" t="s">
        <v>44</v>
      </c>
      <c r="C16" s="15"/>
      <c r="D16" s="93"/>
      <c r="E16" s="29"/>
      <c r="F16" s="262"/>
      <c r="G16" s="263"/>
      <c r="H16" s="56"/>
      <c r="I16" s="18"/>
      <c r="K16" s="5"/>
    </row>
    <row r="17" spans="1:9" s="42" customFormat="1" ht="15.75" customHeight="1" x14ac:dyDescent="0.15">
      <c r="A17" s="253" t="s">
        <v>182</v>
      </c>
      <c r="B17" s="239" t="s">
        <v>46</v>
      </c>
      <c r="C17" s="226"/>
      <c r="D17" s="351"/>
      <c r="E17" s="351"/>
      <c r="F17" s="57" t="s">
        <v>183</v>
      </c>
      <c r="G17" s="58"/>
      <c r="H17" s="351"/>
      <c r="I17" s="348"/>
    </row>
    <row r="18" spans="1:9" s="42" customFormat="1" ht="15.75" customHeight="1" x14ac:dyDescent="0.15">
      <c r="A18" s="254"/>
      <c r="B18" s="240"/>
      <c r="C18" s="227"/>
      <c r="D18" s="352"/>
      <c r="E18" s="352"/>
      <c r="F18" s="59" t="s">
        <v>184</v>
      </c>
      <c r="G18" s="60"/>
      <c r="H18" s="352"/>
      <c r="I18" s="349"/>
    </row>
    <row r="19" spans="1:9" s="42" customFormat="1" ht="15.75" customHeight="1" x14ac:dyDescent="0.15">
      <c r="A19" s="254"/>
      <c r="B19" s="240"/>
      <c r="C19" s="227"/>
      <c r="D19" s="352"/>
      <c r="E19" s="352"/>
      <c r="F19" s="59" t="s">
        <v>185</v>
      </c>
      <c r="G19" s="60"/>
      <c r="H19" s="352"/>
      <c r="I19" s="349"/>
    </row>
    <row r="20" spans="1:9" s="42" customFormat="1" ht="15.75" customHeight="1" x14ac:dyDescent="0.15">
      <c r="A20" s="254"/>
      <c r="B20" s="240"/>
      <c r="C20" s="227"/>
      <c r="D20" s="352"/>
      <c r="E20" s="352"/>
      <c r="F20" s="59" t="s">
        <v>186</v>
      </c>
      <c r="G20" s="60"/>
      <c r="H20" s="352"/>
      <c r="I20" s="349"/>
    </row>
    <row r="21" spans="1:9" s="42" customFormat="1" ht="15.75" customHeight="1" x14ac:dyDescent="0.15">
      <c r="A21" s="254"/>
      <c r="B21" s="240"/>
      <c r="C21" s="227"/>
      <c r="D21" s="352"/>
      <c r="E21" s="352"/>
      <c r="F21" s="59" t="s">
        <v>187</v>
      </c>
      <c r="G21" s="60"/>
      <c r="H21" s="352"/>
      <c r="I21" s="349"/>
    </row>
    <row r="22" spans="1:9" s="42" customFormat="1" ht="15.75" customHeight="1" x14ac:dyDescent="0.15">
      <c r="A22" s="254"/>
      <c r="B22" s="240"/>
      <c r="C22" s="227"/>
      <c r="D22" s="352"/>
      <c r="E22" s="352"/>
      <c r="F22" s="59" t="s">
        <v>188</v>
      </c>
      <c r="G22" s="60"/>
      <c r="H22" s="352"/>
      <c r="I22" s="349"/>
    </row>
    <row r="23" spans="1:9" s="42" customFormat="1" ht="15.75" customHeight="1" x14ac:dyDescent="0.15">
      <c r="A23" s="254"/>
      <c r="B23" s="240"/>
      <c r="C23" s="227"/>
      <c r="D23" s="352"/>
      <c r="E23" s="352"/>
      <c r="F23" s="59" t="s">
        <v>53</v>
      </c>
      <c r="G23" s="60"/>
      <c r="H23" s="352"/>
      <c r="I23" s="349"/>
    </row>
    <row r="24" spans="1:9" s="42" customFormat="1" ht="15.75" customHeight="1" x14ac:dyDescent="0.15">
      <c r="A24" s="254"/>
      <c r="B24" s="240"/>
      <c r="C24" s="227"/>
      <c r="D24" s="352"/>
      <c r="E24" s="352"/>
      <c r="F24" s="59" t="s">
        <v>54</v>
      </c>
      <c r="G24" s="60"/>
      <c r="H24" s="352"/>
      <c r="I24" s="349"/>
    </row>
    <row r="25" spans="1:9" s="42" customFormat="1" ht="15.75" customHeight="1" x14ac:dyDescent="0.15">
      <c r="A25" s="255"/>
      <c r="B25" s="241"/>
      <c r="C25" s="228"/>
      <c r="D25" s="353"/>
      <c r="E25" s="353"/>
      <c r="F25" s="61" t="s">
        <v>189</v>
      </c>
      <c r="G25" s="62"/>
      <c r="H25" s="353"/>
      <c r="I25" s="350"/>
    </row>
    <row r="26" spans="1:9" s="42" customFormat="1" ht="15.75" customHeight="1" x14ac:dyDescent="0.15">
      <c r="A26" s="236" t="s">
        <v>56</v>
      </c>
      <c r="B26" s="239" t="s">
        <v>57</v>
      </c>
      <c r="C26" s="226"/>
      <c r="D26" s="235" t="s">
        <v>201</v>
      </c>
      <c r="E26" s="235" t="s">
        <v>204</v>
      </c>
      <c r="F26" s="57" t="s">
        <v>190</v>
      </c>
      <c r="G26" s="58" t="s">
        <v>202</v>
      </c>
      <c r="H26" s="235" t="s">
        <v>203</v>
      </c>
      <c r="I26" s="354" t="s">
        <v>202</v>
      </c>
    </row>
    <row r="27" spans="1:9" s="42" customFormat="1" ht="15.75" customHeight="1" x14ac:dyDescent="0.15">
      <c r="A27" s="237"/>
      <c r="B27" s="240"/>
      <c r="C27" s="227"/>
      <c r="D27" s="220"/>
      <c r="E27" s="220"/>
      <c r="F27" s="59" t="s">
        <v>184</v>
      </c>
      <c r="G27" s="60" t="s">
        <v>202</v>
      </c>
      <c r="H27" s="220"/>
      <c r="I27" s="355"/>
    </row>
    <row r="28" spans="1:9" s="42" customFormat="1" ht="15.75" customHeight="1" x14ac:dyDescent="0.15">
      <c r="A28" s="237"/>
      <c r="B28" s="240"/>
      <c r="C28" s="227"/>
      <c r="D28" s="220"/>
      <c r="E28" s="220"/>
      <c r="F28" s="59" t="s">
        <v>191</v>
      </c>
      <c r="G28" s="60" t="s">
        <v>202</v>
      </c>
      <c r="H28" s="220"/>
      <c r="I28" s="355"/>
    </row>
    <row r="29" spans="1:9" s="42" customFormat="1" ht="15.75" customHeight="1" x14ac:dyDescent="0.15">
      <c r="A29" s="237"/>
      <c r="B29" s="240"/>
      <c r="C29" s="227"/>
      <c r="D29" s="220"/>
      <c r="E29" s="220"/>
      <c r="F29" s="59" t="s">
        <v>192</v>
      </c>
      <c r="G29" s="60" t="s">
        <v>202</v>
      </c>
      <c r="H29" s="220"/>
      <c r="I29" s="355"/>
    </row>
    <row r="30" spans="1:9" s="42" customFormat="1" ht="15.75" customHeight="1" x14ac:dyDescent="0.15">
      <c r="A30" s="237"/>
      <c r="B30" s="240"/>
      <c r="C30" s="227"/>
      <c r="D30" s="220"/>
      <c r="E30" s="220"/>
      <c r="F30" s="59" t="s">
        <v>187</v>
      </c>
      <c r="G30" s="60" t="s">
        <v>202</v>
      </c>
      <c r="H30" s="220"/>
      <c r="I30" s="355"/>
    </row>
    <row r="31" spans="1:9" s="42" customFormat="1" ht="15.75" customHeight="1" x14ac:dyDescent="0.15">
      <c r="A31" s="237"/>
      <c r="B31" s="240"/>
      <c r="C31" s="227"/>
      <c r="D31" s="220"/>
      <c r="E31" s="220"/>
      <c r="F31" s="59" t="s">
        <v>58</v>
      </c>
      <c r="G31" s="60" t="s">
        <v>202</v>
      </c>
      <c r="H31" s="220"/>
      <c r="I31" s="355"/>
    </row>
    <row r="32" spans="1:9" s="42" customFormat="1" ht="15.75" customHeight="1" x14ac:dyDescent="0.15">
      <c r="A32" s="237"/>
      <c r="B32" s="240"/>
      <c r="C32" s="227"/>
      <c r="D32" s="220"/>
      <c r="E32" s="220"/>
      <c r="F32" s="59" t="s">
        <v>193</v>
      </c>
      <c r="G32" s="60" t="s">
        <v>202</v>
      </c>
      <c r="H32" s="220"/>
      <c r="I32" s="355"/>
    </row>
    <row r="33" spans="1:170" s="42" customFormat="1" ht="15.75" customHeight="1" x14ac:dyDescent="0.15">
      <c r="A33" s="237"/>
      <c r="B33" s="240"/>
      <c r="C33" s="227"/>
      <c r="D33" s="220"/>
      <c r="E33" s="220"/>
      <c r="F33" s="59" t="s">
        <v>194</v>
      </c>
      <c r="G33" s="60" t="s">
        <v>202</v>
      </c>
      <c r="H33" s="220"/>
      <c r="I33" s="355"/>
    </row>
    <row r="34" spans="1:170" s="42" customFormat="1" ht="15.75" customHeight="1" x14ac:dyDescent="0.15">
      <c r="A34" s="237"/>
      <c r="B34" s="240"/>
      <c r="C34" s="227"/>
      <c r="D34" s="220"/>
      <c r="E34" s="220"/>
      <c r="F34" s="59" t="s">
        <v>54</v>
      </c>
      <c r="G34" s="60" t="s">
        <v>202</v>
      </c>
      <c r="H34" s="220"/>
      <c r="I34" s="355"/>
    </row>
    <row r="35" spans="1:170" s="42" customFormat="1" ht="15.75" customHeight="1" x14ac:dyDescent="0.15">
      <c r="A35" s="238"/>
      <c r="B35" s="241"/>
      <c r="C35" s="228"/>
      <c r="D35" s="221"/>
      <c r="E35" s="221"/>
      <c r="F35" s="61" t="s">
        <v>189</v>
      </c>
      <c r="G35" s="62" t="s">
        <v>202</v>
      </c>
      <c r="H35" s="221"/>
      <c r="I35" s="356"/>
    </row>
    <row r="36" spans="1:170" ht="51" customHeight="1" x14ac:dyDescent="0.15">
      <c r="A36" s="27" t="s">
        <v>60</v>
      </c>
      <c r="B36" s="39" t="s">
        <v>61</v>
      </c>
      <c r="C36" s="63"/>
      <c r="D36" s="29"/>
      <c r="E36" s="32"/>
      <c r="F36" s="346"/>
      <c r="G36" s="347"/>
      <c r="H36" s="17"/>
      <c r="I36" s="94"/>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row>
    <row r="37" spans="1:170" s="74" customFormat="1" ht="143.25" customHeight="1" x14ac:dyDescent="0.15">
      <c r="A37" s="66" t="s">
        <v>195</v>
      </c>
      <c r="B37" s="67" t="s">
        <v>196</v>
      </c>
      <c r="C37" s="68"/>
      <c r="D37" s="69" t="s">
        <v>81</v>
      </c>
      <c r="E37" s="70"/>
      <c r="F37" s="214" t="s">
        <v>67</v>
      </c>
      <c r="G37" s="215"/>
      <c r="H37" s="71">
        <v>40245</v>
      </c>
      <c r="I37" s="112" t="s">
        <v>197</v>
      </c>
      <c r="J37" s="72"/>
      <c r="K37" s="72"/>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3"/>
      <c r="BQ37" s="73"/>
      <c r="BR37" s="73"/>
      <c r="BS37" s="73"/>
      <c r="BT37" s="73"/>
      <c r="BU37" s="73"/>
      <c r="BV37" s="73"/>
      <c r="BW37" s="73"/>
      <c r="BX37" s="73"/>
      <c r="BY37" s="73"/>
      <c r="BZ37" s="73"/>
      <c r="CA37" s="73"/>
      <c r="CB37" s="73"/>
      <c r="CC37" s="73"/>
      <c r="CD37" s="73"/>
      <c r="CE37" s="73"/>
      <c r="CF37" s="73"/>
      <c r="CG37" s="73"/>
      <c r="CH37" s="73"/>
      <c r="CI37" s="73"/>
      <c r="CJ37" s="73"/>
      <c r="CK37" s="73"/>
      <c r="CL37" s="73"/>
      <c r="CM37" s="73"/>
      <c r="CN37" s="73"/>
      <c r="CO37" s="73"/>
      <c r="CP37" s="73"/>
      <c r="CQ37" s="73"/>
      <c r="CR37" s="73"/>
      <c r="CS37" s="73"/>
      <c r="CT37" s="73"/>
      <c r="CU37" s="73"/>
      <c r="CV37" s="73"/>
      <c r="CW37" s="73"/>
      <c r="CX37" s="73"/>
      <c r="CY37" s="73"/>
      <c r="CZ37" s="73"/>
      <c r="DA37" s="73"/>
      <c r="DB37" s="73"/>
      <c r="DC37" s="73"/>
      <c r="DD37" s="73"/>
      <c r="DE37" s="73"/>
      <c r="DF37" s="73"/>
      <c r="DG37" s="73"/>
      <c r="DH37" s="73"/>
      <c r="DI37" s="73"/>
      <c r="DJ37" s="73"/>
      <c r="DK37" s="73"/>
      <c r="DL37" s="73"/>
      <c r="DM37" s="73"/>
      <c r="DN37" s="73"/>
      <c r="DO37" s="73"/>
      <c r="DP37" s="73"/>
      <c r="DQ37" s="73"/>
      <c r="DR37" s="73"/>
      <c r="DS37" s="73"/>
      <c r="DT37" s="73"/>
      <c r="DU37" s="73"/>
      <c r="DV37" s="73"/>
      <c r="DW37" s="73"/>
      <c r="DX37" s="73"/>
      <c r="DY37" s="73"/>
      <c r="DZ37" s="73"/>
      <c r="EA37" s="73"/>
      <c r="EB37" s="73"/>
      <c r="EC37" s="73"/>
      <c r="ED37" s="73"/>
      <c r="EE37" s="73"/>
      <c r="EF37" s="73"/>
      <c r="EG37" s="73"/>
      <c r="EH37" s="73"/>
      <c r="EI37" s="73"/>
      <c r="EJ37" s="73"/>
      <c r="EK37" s="73"/>
      <c r="EL37" s="73"/>
      <c r="EM37" s="73"/>
      <c r="EN37" s="73"/>
      <c r="EO37" s="73"/>
      <c r="EP37" s="73"/>
      <c r="EQ37" s="73"/>
      <c r="ER37" s="73"/>
      <c r="ES37" s="73"/>
      <c r="ET37" s="73"/>
      <c r="EU37" s="73"/>
      <c r="EV37" s="73"/>
      <c r="EW37" s="73"/>
      <c r="EX37" s="73"/>
      <c r="EY37" s="73"/>
      <c r="EZ37" s="73"/>
      <c r="FA37" s="73"/>
      <c r="FB37" s="73"/>
      <c r="FC37" s="73"/>
      <c r="FD37" s="73"/>
      <c r="FE37" s="73"/>
      <c r="FF37" s="73"/>
      <c r="FG37" s="73"/>
      <c r="FH37" s="73"/>
      <c r="FI37" s="73"/>
      <c r="FJ37" s="73"/>
      <c r="FK37" s="73"/>
      <c r="FL37" s="73"/>
      <c r="FM37" s="73"/>
      <c r="FN37" s="73"/>
    </row>
    <row r="38" spans="1:170" s="74" customFormat="1" ht="77.25" customHeight="1" x14ac:dyDescent="0.15">
      <c r="A38" s="75" t="s">
        <v>69</v>
      </c>
      <c r="B38" s="76" t="s">
        <v>70</v>
      </c>
      <c r="C38" s="47" t="s">
        <v>71</v>
      </c>
      <c r="D38" s="77"/>
      <c r="E38" s="78"/>
      <c r="F38" s="216" t="s">
        <v>72</v>
      </c>
      <c r="G38" s="216"/>
      <c r="H38" s="79"/>
      <c r="I38" s="80"/>
      <c r="J38" s="72"/>
      <c r="K38" s="72"/>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c r="EU38" s="73"/>
      <c r="EV38" s="73"/>
      <c r="EW38" s="73"/>
      <c r="EX38" s="73"/>
      <c r="EY38" s="73"/>
      <c r="EZ38" s="73"/>
      <c r="FA38" s="73"/>
      <c r="FB38" s="73"/>
      <c r="FC38" s="73"/>
      <c r="FD38" s="73"/>
      <c r="FE38" s="73"/>
      <c r="FF38" s="73"/>
      <c r="FG38" s="73"/>
      <c r="FH38" s="73"/>
      <c r="FI38" s="73"/>
      <c r="FJ38" s="73"/>
      <c r="FK38" s="73"/>
      <c r="FL38" s="73"/>
      <c r="FM38" s="73"/>
      <c r="FN38" s="73"/>
    </row>
    <row r="39" spans="1:170" s="74" customFormat="1" ht="77.25" customHeight="1" thickBot="1" x14ac:dyDescent="0.2">
      <c r="A39" s="82" t="s">
        <v>73</v>
      </c>
      <c r="B39" s="83" t="s">
        <v>74</v>
      </c>
      <c r="C39" s="84"/>
      <c r="D39" s="85"/>
      <c r="E39" s="86"/>
      <c r="F39" s="217" t="s">
        <v>75</v>
      </c>
      <c r="G39" s="217"/>
      <c r="H39" s="87"/>
      <c r="I39" s="88"/>
      <c r="J39" s="72"/>
      <c r="K39" s="72"/>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c r="BU39" s="73"/>
      <c r="BV39" s="73"/>
      <c r="BW39" s="73"/>
      <c r="BX39" s="73"/>
      <c r="BY39" s="73"/>
      <c r="BZ39" s="73"/>
      <c r="CA39" s="73"/>
      <c r="CB39" s="73"/>
      <c r="CC39" s="73"/>
      <c r="CD39" s="73"/>
      <c r="CE39" s="73"/>
      <c r="CF39" s="73"/>
      <c r="CG39" s="73"/>
      <c r="CH39" s="73"/>
      <c r="CI39" s="73"/>
      <c r="CJ39" s="73"/>
      <c r="CK39" s="73"/>
      <c r="CL39" s="73"/>
      <c r="CM39" s="73"/>
      <c r="CN39" s="73"/>
      <c r="CO39" s="73"/>
      <c r="CP39" s="73"/>
      <c r="CQ39" s="73"/>
      <c r="CR39" s="73"/>
      <c r="CS39" s="73"/>
      <c r="CT39" s="73"/>
      <c r="CU39" s="73"/>
      <c r="CV39" s="73"/>
      <c r="CW39" s="73"/>
      <c r="CX39" s="73"/>
      <c r="CY39" s="73"/>
      <c r="CZ39" s="73"/>
      <c r="DA39" s="73"/>
      <c r="DB39" s="73"/>
      <c r="DC39" s="73"/>
      <c r="DD39" s="73"/>
      <c r="DE39" s="73"/>
      <c r="DF39" s="73"/>
      <c r="DG39" s="73"/>
      <c r="DH39" s="73"/>
      <c r="DI39" s="73"/>
      <c r="DJ39" s="73"/>
      <c r="DK39" s="73"/>
      <c r="DL39" s="73"/>
      <c r="DM39" s="73"/>
      <c r="DN39" s="73"/>
      <c r="DO39" s="73"/>
      <c r="DP39" s="73"/>
      <c r="DQ39" s="73"/>
      <c r="DR39" s="73"/>
      <c r="DS39" s="73"/>
      <c r="DT39" s="73"/>
      <c r="DU39" s="73"/>
      <c r="DV39" s="73"/>
      <c r="DW39" s="73"/>
      <c r="DX39" s="73"/>
      <c r="DY39" s="73"/>
      <c r="DZ39" s="73"/>
      <c r="EA39" s="73"/>
      <c r="EB39" s="73"/>
      <c r="EC39" s="73"/>
      <c r="ED39" s="73"/>
      <c r="EE39" s="73"/>
      <c r="EF39" s="73"/>
      <c r="EG39" s="73"/>
      <c r="EH39" s="73"/>
      <c r="EI39" s="73"/>
      <c r="EJ39" s="73"/>
      <c r="EK39" s="73"/>
      <c r="EL39" s="73"/>
      <c r="EM39" s="73"/>
      <c r="EN39" s="73"/>
      <c r="EO39" s="73"/>
      <c r="EP39" s="73"/>
      <c r="EQ39" s="73"/>
      <c r="ER39" s="73"/>
      <c r="ES39" s="73"/>
      <c r="ET39" s="73"/>
      <c r="EU39" s="73"/>
      <c r="EV39" s="73"/>
      <c r="EW39" s="73"/>
      <c r="EX39" s="73"/>
      <c r="EY39" s="73"/>
      <c r="EZ39" s="73"/>
      <c r="FA39" s="73"/>
      <c r="FB39" s="73"/>
      <c r="FC39" s="73"/>
      <c r="FD39" s="73"/>
      <c r="FE39" s="73"/>
      <c r="FF39" s="73"/>
      <c r="FG39" s="73"/>
      <c r="FH39" s="73"/>
      <c r="FI39" s="73"/>
      <c r="FJ39" s="73"/>
      <c r="FK39" s="73"/>
      <c r="FL39" s="73"/>
      <c r="FM39" s="73"/>
      <c r="FN39" s="73"/>
    </row>
    <row r="41" spans="1:170" ht="27.75" customHeight="1" x14ac:dyDescent="0.15">
      <c r="A41" s="218" t="s">
        <v>76</v>
      </c>
      <c r="B41" s="218"/>
      <c r="C41" s="218"/>
      <c r="D41" s="218"/>
      <c r="E41" s="218"/>
      <c r="F41" s="218"/>
      <c r="G41" s="218"/>
      <c r="H41" s="218"/>
      <c r="I41" s="218"/>
    </row>
  </sheetData>
  <autoFilter ref="A2:J2">
    <filterColumn colId="0" showButton="0"/>
  </autoFilter>
  <mergeCells count="38">
    <mergeCell ref="F12:G12"/>
    <mergeCell ref="A2:B2"/>
    <mergeCell ref="F2:G2"/>
    <mergeCell ref="F3:G3"/>
    <mergeCell ref="F4:G4"/>
    <mergeCell ref="A5:A6"/>
    <mergeCell ref="B5:B6"/>
    <mergeCell ref="C5:C6"/>
    <mergeCell ref="F5:G5"/>
    <mergeCell ref="F6:G6"/>
    <mergeCell ref="F7:G7"/>
    <mergeCell ref="F8:G8"/>
    <mergeCell ref="F9:G9"/>
    <mergeCell ref="F10:G10"/>
    <mergeCell ref="F11:G11"/>
    <mergeCell ref="F13:G13"/>
    <mergeCell ref="F14:G14"/>
    <mergeCell ref="F15:G15"/>
    <mergeCell ref="F16:G16"/>
    <mergeCell ref="A17:A25"/>
    <mergeCell ref="B17:B25"/>
    <mergeCell ref="C17:C25"/>
    <mergeCell ref="D17:D25"/>
    <mergeCell ref="E17:E25"/>
    <mergeCell ref="A41:I41"/>
    <mergeCell ref="H17:H25"/>
    <mergeCell ref="I17:I25"/>
    <mergeCell ref="A26:A35"/>
    <mergeCell ref="B26:B35"/>
    <mergeCell ref="C26:C35"/>
    <mergeCell ref="D26:D35"/>
    <mergeCell ref="E26:E35"/>
    <mergeCell ref="H26:H35"/>
    <mergeCell ref="I26:I35"/>
    <mergeCell ref="F36:G36"/>
    <mergeCell ref="F37:G37"/>
    <mergeCell ref="F38:G38"/>
    <mergeCell ref="F39:G39"/>
  </mergeCells>
  <phoneticPr fontId="1"/>
  <hyperlinks>
    <hyperlink ref="I12" r:id="rId1"/>
  </hyperlinks>
  <pageMargins left="0.70866141732283472" right="0.31496062992125984" top="0.74803149606299213" bottom="0.74803149606299213" header="0.31496062992125984" footer="0.31496062992125984"/>
  <rowBreaks count="1" manualBreakCount="1">
    <brk id="25"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N41"/>
  <sheetViews>
    <sheetView zoomScale="85" zoomScaleNormal="85" zoomScaleSheetLayoutView="85" workbookViewId="0">
      <pane xSplit="2" ySplit="2" topLeftCell="C3" activePane="bottomRight" state="frozenSplit"/>
      <selection activeCell="F3" sqref="F3"/>
      <selection pane="topRight" activeCell="F3" sqref="F3"/>
      <selection pane="bottomLeft" activeCell="F3" sqref="F3"/>
      <selection pane="bottomRight" activeCell="I1" sqref="I1"/>
    </sheetView>
  </sheetViews>
  <sheetFormatPr defaultRowHeight="13.5" x14ac:dyDescent="0.15"/>
  <cols>
    <col min="1" max="1" width="10.875" style="3" customWidth="1"/>
    <col min="2" max="2" width="12.5" style="2" customWidth="1"/>
    <col min="3" max="3" width="17.375" style="3" customWidth="1"/>
    <col min="4" max="4" width="16.375" style="3" customWidth="1"/>
    <col min="5" max="5" width="21.75" style="3" customWidth="1"/>
    <col min="6" max="6" width="30.625" style="3" customWidth="1"/>
    <col min="7" max="7" width="8.125" style="3" customWidth="1"/>
    <col min="8" max="8" width="10.75" style="2" customWidth="1"/>
    <col min="9" max="9" width="14.125" style="3" customWidth="1"/>
    <col min="10" max="11" width="9" style="4"/>
    <col min="12" max="170" width="9" style="5"/>
    <col min="171" max="16384" width="9" style="3"/>
  </cols>
  <sheetData>
    <row r="1" spans="1:170" ht="32.25" customHeight="1" thickBot="1" x14ac:dyDescent="0.2">
      <c r="A1" s="1" t="s">
        <v>0</v>
      </c>
      <c r="I1" s="365" t="str">
        <f>鹿嶋市!I1</f>
        <v>R6.4.1現在</v>
      </c>
    </row>
    <row r="2" spans="1:170" ht="36.75" customHeight="1" thickBot="1" x14ac:dyDescent="0.2">
      <c r="A2" s="264" t="s">
        <v>1</v>
      </c>
      <c r="B2" s="265"/>
      <c r="C2" s="6" t="s">
        <v>2</v>
      </c>
      <c r="D2" s="6" t="s">
        <v>3</v>
      </c>
      <c r="E2" s="6" t="s">
        <v>4</v>
      </c>
      <c r="F2" s="266" t="s">
        <v>5</v>
      </c>
      <c r="G2" s="267"/>
      <c r="H2" s="7" t="s">
        <v>6</v>
      </c>
      <c r="I2" s="8" t="s">
        <v>198</v>
      </c>
      <c r="K2" s="5"/>
    </row>
    <row r="3" spans="1:170" ht="274.5" customHeight="1" x14ac:dyDescent="0.15">
      <c r="A3" s="9" t="s">
        <v>8</v>
      </c>
      <c r="B3" s="10" t="s">
        <v>9</v>
      </c>
      <c r="C3" s="11"/>
      <c r="D3" s="11"/>
      <c r="E3" s="11"/>
      <c r="F3" s="268" t="s">
        <v>10</v>
      </c>
      <c r="G3" s="269"/>
      <c r="H3" s="12"/>
      <c r="I3" s="126" t="s">
        <v>11</v>
      </c>
      <c r="K3" s="5"/>
    </row>
    <row r="4" spans="1:170" ht="63.75" customHeight="1" x14ac:dyDescent="0.15">
      <c r="A4" s="13" t="s">
        <v>12</v>
      </c>
      <c r="B4" s="14" t="s">
        <v>13</v>
      </c>
      <c r="C4" s="15"/>
      <c r="D4" s="16"/>
      <c r="E4" s="15"/>
      <c r="F4" s="270"/>
      <c r="G4" s="271"/>
      <c r="H4" s="17"/>
      <c r="I4" s="18"/>
      <c r="K4" s="5"/>
    </row>
    <row r="5" spans="1:170" ht="105" customHeight="1" x14ac:dyDescent="0.15">
      <c r="A5" s="253" t="s">
        <v>14</v>
      </c>
      <c r="B5" s="272" t="s">
        <v>15</v>
      </c>
      <c r="C5" s="244" t="s">
        <v>16</v>
      </c>
      <c r="D5" s="19" t="s">
        <v>17</v>
      </c>
      <c r="E5" s="20" t="s">
        <v>18</v>
      </c>
      <c r="F5" s="274" t="s">
        <v>19</v>
      </c>
      <c r="G5" s="275"/>
      <c r="H5" s="21"/>
      <c r="I5" s="22"/>
      <c r="K5" s="5"/>
    </row>
    <row r="6" spans="1:170" ht="63" customHeight="1" x14ac:dyDescent="0.15">
      <c r="A6" s="255"/>
      <c r="B6" s="273"/>
      <c r="C6" s="246"/>
      <c r="D6" s="23" t="s">
        <v>20</v>
      </c>
      <c r="E6" s="24"/>
      <c r="F6" s="276" t="s">
        <v>21</v>
      </c>
      <c r="G6" s="277"/>
      <c r="H6" s="25"/>
      <c r="I6" s="26"/>
      <c r="K6" s="5"/>
    </row>
    <row r="7" spans="1:170" ht="42.75" customHeight="1" x14ac:dyDescent="0.15">
      <c r="A7" s="27" t="s">
        <v>22</v>
      </c>
      <c r="B7" s="28" t="s">
        <v>23</v>
      </c>
      <c r="C7" s="29"/>
      <c r="D7" s="16"/>
      <c r="E7" s="29"/>
      <c r="F7" s="256"/>
      <c r="G7" s="257"/>
      <c r="H7" s="30"/>
      <c r="I7" s="31"/>
      <c r="K7" s="5"/>
    </row>
    <row r="8" spans="1:170" ht="42.75" customHeight="1" x14ac:dyDescent="0.15">
      <c r="A8" s="27" t="s">
        <v>24</v>
      </c>
      <c r="B8" s="28" t="s">
        <v>25</v>
      </c>
      <c r="C8" s="32"/>
      <c r="D8" s="16"/>
      <c r="E8" s="32"/>
      <c r="F8" s="256"/>
      <c r="G8" s="257"/>
      <c r="H8" s="17"/>
      <c r="I8" s="31"/>
      <c r="K8" s="5"/>
    </row>
    <row r="9" spans="1:170" s="38" customFormat="1" ht="80.25" customHeight="1" x14ac:dyDescent="0.15">
      <c r="A9" s="33" t="s">
        <v>26</v>
      </c>
      <c r="B9" s="28" t="s">
        <v>27</v>
      </c>
      <c r="C9" s="15"/>
      <c r="D9" s="34" t="s">
        <v>28</v>
      </c>
      <c r="E9" s="32"/>
      <c r="F9" s="258" t="s">
        <v>29</v>
      </c>
      <c r="G9" s="259"/>
      <c r="H9" s="35">
        <v>38085</v>
      </c>
      <c r="I9" s="96" t="s">
        <v>30</v>
      </c>
      <c r="J9" s="37"/>
    </row>
    <row r="10" spans="1:170" s="42" customFormat="1" ht="80.25" customHeight="1" x14ac:dyDescent="0.15">
      <c r="A10" s="27" t="s">
        <v>206</v>
      </c>
      <c r="B10" s="39" t="s">
        <v>31</v>
      </c>
      <c r="C10" s="40"/>
      <c r="D10" s="16"/>
      <c r="E10" s="32"/>
      <c r="F10" s="256"/>
      <c r="G10" s="257"/>
      <c r="H10" s="17"/>
      <c r="I10" s="18"/>
      <c r="J10" s="41"/>
    </row>
    <row r="11" spans="1:170" s="42" customFormat="1" ht="42" customHeight="1" x14ac:dyDescent="0.15">
      <c r="A11" s="13" t="s">
        <v>32</v>
      </c>
      <c r="B11" s="28" t="s">
        <v>33</v>
      </c>
      <c r="C11" s="43"/>
      <c r="D11" s="16"/>
      <c r="E11" s="29"/>
      <c r="F11" s="256"/>
      <c r="G11" s="257"/>
      <c r="H11" s="44"/>
      <c r="I11" s="45"/>
    </row>
    <row r="12" spans="1:170" s="42" customFormat="1" ht="96.75" customHeight="1" x14ac:dyDescent="0.15">
      <c r="A12" s="13" t="s">
        <v>34</v>
      </c>
      <c r="B12" s="46" t="s">
        <v>35</v>
      </c>
      <c r="C12" s="28" t="s">
        <v>36</v>
      </c>
      <c r="D12" s="47" t="s">
        <v>37</v>
      </c>
      <c r="E12" s="47"/>
      <c r="F12" s="258" t="s">
        <v>38</v>
      </c>
      <c r="G12" s="259"/>
      <c r="H12" s="48"/>
      <c r="I12" s="208" t="s">
        <v>11</v>
      </c>
    </row>
    <row r="13" spans="1:170" ht="42" customHeight="1" x14ac:dyDescent="0.15">
      <c r="A13" s="13" t="s">
        <v>34</v>
      </c>
      <c r="B13" s="49" t="s">
        <v>207</v>
      </c>
      <c r="C13" s="32"/>
      <c r="D13" s="16"/>
      <c r="E13" s="29"/>
      <c r="F13" s="256"/>
      <c r="G13" s="257"/>
      <c r="H13" s="50"/>
      <c r="I13" s="31"/>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row>
    <row r="14" spans="1:170" ht="42" customHeight="1" x14ac:dyDescent="0.15">
      <c r="A14" s="13" t="s">
        <v>39</v>
      </c>
      <c r="B14" s="39" t="s">
        <v>40</v>
      </c>
      <c r="C14" s="15"/>
      <c r="D14" s="16"/>
      <c r="E14" s="29"/>
      <c r="F14" s="256"/>
      <c r="G14" s="257"/>
      <c r="H14" s="17"/>
      <c r="I14" s="51"/>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row>
    <row r="15" spans="1:170" ht="42" customHeight="1" x14ac:dyDescent="0.15">
      <c r="A15" s="13" t="s">
        <v>41</v>
      </c>
      <c r="B15" s="52" t="s">
        <v>42</v>
      </c>
      <c r="C15" s="40"/>
      <c r="D15" s="53"/>
      <c r="E15" s="29"/>
      <c r="F15" s="262"/>
      <c r="G15" s="263"/>
      <c r="H15" s="54"/>
      <c r="I15" s="51"/>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row>
    <row r="16" spans="1:170" ht="42" customHeight="1" x14ac:dyDescent="0.15">
      <c r="A16" s="13" t="s">
        <v>43</v>
      </c>
      <c r="B16" s="55" t="s">
        <v>44</v>
      </c>
      <c r="C16" s="15"/>
      <c r="D16" s="53"/>
      <c r="E16" s="29"/>
      <c r="F16" s="262"/>
      <c r="G16" s="263"/>
      <c r="H16" s="56"/>
      <c r="I16" s="51"/>
      <c r="K16" s="5"/>
    </row>
    <row r="17" spans="1:9" s="42" customFormat="1" ht="15.75" customHeight="1" x14ac:dyDescent="0.15">
      <c r="A17" s="253" t="s">
        <v>45</v>
      </c>
      <c r="B17" s="239" t="s">
        <v>46</v>
      </c>
      <c r="C17" s="226"/>
      <c r="D17" s="351"/>
      <c r="E17" s="351"/>
      <c r="F17" s="57" t="s">
        <v>47</v>
      </c>
      <c r="G17" s="58"/>
      <c r="H17" s="351"/>
      <c r="I17" s="357"/>
    </row>
    <row r="18" spans="1:9" s="42" customFormat="1" ht="15.75" customHeight="1" x14ac:dyDescent="0.15">
      <c r="A18" s="254"/>
      <c r="B18" s="240"/>
      <c r="C18" s="227"/>
      <c r="D18" s="352"/>
      <c r="E18" s="352"/>
      <c r="F18" s="59" t="s">
        <v>48</v>
      </c>
      <c r="G18" s="60"/>
      <c r="H18" s="352"/>
      <c r="I18" s="358"/>
    </row>
    <row r="19" spans="1:9" s="42" customFormat="1" ht="15.75" customHeight="1" x14ac:dyDescent="0.15">
      <c r="A19" s="254"/>
      <c r="B19" s="240"/>
      <c r="C19" s="227"/>
      <c r="D19" s="352"/>
      <c r="E19" s="352"/>
      <c r="F19" s="59" t="s">
        <v>49</v>
      </c>
      <c r="G19" s="60"/>
      <c r="H19" s="352"/>
      <c r="I19" s="358"/>
    </row>
    <row r="20" spans="1:9" s="42" customFormat="1" ht="15.75" customHeight="1" x14ac:dyDescent="0.15">
      <c r="A20" s="254"/>
      <c r="B20" s="240"/>
      <c r="C20" s="227"/>
      <c r="D20" s="352"/>
      <c r="E20" s="352"/>
      <c r="F20" s="59" t="s">
        <v>50</v>
      </c>
      <c r="G20" s="60"/>
      <c r="H20" s="352"/>
      <c r="I20" s="358"/>
    </row>
    <row r="21" spans="1:9" s="42" customFormat="1" ht="15.75" customHeight="1" x14ac:dyDescent="0.15">
      <c r="A21" s="254"/>
      <c r="B21" s="240"/>
      <c r="C21" s="227"/>
      <c r="D21" s="352"/>
      <c r="E21" s="352"/>
      <c r="F21" s="59" t="s">
        <v>51</v>
      </c>
      <c r="G21" s="60"/>
      <c r="H21" s="352"/>
      <c r="I21" s="358"/>
    </row>
    <row r="22" spans="1:9" s="42" customFormat="1" ht="15.75" customHeight="1" x14ac:dyDescent="0.15">
      <c r="A22" s="254"/>
      <c r="B22" s="240"/>
      <c r="C22" s="227"/>
      <c r="D22" s="352"/>
      <c r="E22" s="352"/>
      <c r="F22" s="59" t="s">
        <v>52</v>
      </c>
      <c r="G22" s="60"/>
      <c r="H22" s="352"/>
      <c r="I22" s="358"/>
    </row>
    <row r="23" spans="1:9" s="42" customFormat="1" ht="15.75" customHeight="1" x14ac:dyDescent="0.15">
      <c r="A23" s="254"/>
      <c r="B23" s="240"/>
      <c r="C23" s="227"/>
      <c r="D23" s="352"/>
      <c r="E23" s="352"/>
      <c r="F23" s="59" t="s">
        <v>53</v>
      </c>
      <c r="G23" s="60"/>
      <c r="H23" s="352"/>
      <c r="I23" s="358"/>
    </row>
    <row r="24" spans="1:9" s="42" customFormat="1" ht="15.75" customHeight="1" x14ac:dyDescent="0.15">
      <c r="A24" s="254"/>
      <c r="B24" s="240"/>
      <c r="C24" s="227"/>
      <c r="D24" s="352"/>
      <c r="E24" s="352"/>
      <c r="F24" s="59" t="s">
        <v>54</v>
      </c>
      <c r="G24" s="60"/>
      <c r="H24" s="352"/>
      <c r="I24" s="358"/>
    </row>
    <row r="25" spans="1:9" s="42" customFormat="1" ht="15.75" customHeight="1" x14ac:dyDescent="0.15">
      <c r="A25" s="255"/>
      <c r="B25" s="241"/>
      <c r="C25" s="228"/>
      <c r="D25" s="353"/>
      <c r="E25" s="353"/>
      <c r="F25" s="61" t="s">
        <v>55</v>
      </c>
      <c r="G25" s="62"/>
      <c r="H25" s="353"/>
      <c r="I25" s="359"/>
    </row>
    <row r="26" spans="1:9" s="42" customFormat="1" ht="15.75" customHeight="1" x14ac:dyDescent="0.15">
      <c r="A26" s="236" t="s">
        <v>56</v>
      </c>
      <c r="B26" s="239" t="s">
        <v>57</v>
      </c>
      <c r="C26" s="226"/>
      <c r="D26" s="351"/>
      <c r="E26" s="351"/>
      <c r="F26" s="57" t="s">
        <v>47</v>
      </c>
      <c r="G26" s="58"/>
      <c r="H26" s="351"/>
      <c r="I26" s="357"/>
    </row>
    <row r="27" spans="1:9" s="42" customFormat="1" ht="15.75" customHeight="1" x14ac:dyDescent="0.15">
      <c r="A27" s="237"/>
      <c r="B27" s="240"/>
      <c r="C27" s="227"/>
      <c r="D27" s="352"/>
      <c r="E27" s="352"/>
      <c r="F27" s="59" t="s">
        <v>48</v>
      </c>
      <c r="G27" s="60"/>
      <c r="H27" s="352"/>
      <c r="I27" s="358"/>
    </row>
    <row r="28" spans="1:9" s="42" customFormat="1" ht="15.75" customHeight="1" x14ac:dyDescent="0.15">
      <c r="A28" s="237"/>
      <c r="B28" s="240"/>
      <c r="C28" s="227"/>
      <c r="D28" s="352"/>
      <c r="E28" s="352"/>
      <c r="F28" s="59" t="s">
        <v>49</v>
      </c>
      <c r="G28" s="60"/>
      <c r="H28" s="352"/>
      <c r="I28" s="358"/>
    </row>
    <row r="29" spans="1:9" s="42" customFormat="1" ht="15.75" customHeight="1" x14ac:dyDescent="0.15">
      <c r="A29" s="237"/>
      <c r="B29" s="240"/>
      <c r="C29" s="227"/>
      <c r="D29" s="352"/>
      <c r="E29" s="352"/>
      <c r="F29" s="59" t="s">
        <v>50</v>
      </c>
      <c r="G29" s="60"/>
      <c r="H29" s="352"/>
      <c r="I29" s="358"/>
    </row>
    <row r="30" spans="1:9" s="42" customFormat="1" ht="15.75" customHeight="1" x14ac:dyDescent="0.15">
      <c r="A30" s="237"/>
      <c r="B30" s="240"/>
      <c r="C30" s="227"/>
      <c r="D30" s="352"/>
      <c r="E30" s="352"/>
      <c r="F30" s="59" t="s">
        <v>51</v>
      </c>
      <c r="G30" s="60"/>
      <c r="H30" s="352"/>
      <c r="I30" s="358"/>
    </row>
    <row r="31" spans="1:9" s="42" customFormat="1" ht="15.75" customHeight="1" x14ac:dyDescent="0.15">
      <c r="A31" s="237"/>
      <c r="B31" s="240"/>
      <c r="C31" s="227"/>
      <c r="D31" s="352"/>
      <c r="E31" s="352"/>
      <c r="F31" s="59" t="s">
        <v>58</v>
      </c>
      <c r="G31" s="60"/>
      <c r="H31" s="352"/>
      <c r="I31" s="358"/>
    </row>
    <row r="32" spans="1:9" s="42" customFormat="1" ht="15.75" customHeight="1" x14ac:dyDescent="0.15">
      <c r="A32" s="237"/>
      <c r="B32" s="240"/>
      <c r="C32" s="227"/>
      <c r="D32" s="352"/>
      <c r="E32" s="352"/>
      <c r="F32" s="59" t="s">
        <v>52</v>
      </c>
      <c r="G32" s="60"/>
      <c r="H32" s="352"/>
      <c r="I32" s="358"/>
    </row>
    <row r="33" spans="1:170" s="42" customFormat="1" ht="15.75" customHeight="1" x14ac:dyDescent="0.15">
      <c r="A33" s="237"/>
      <c r="B33" s="240"/>
      <c r="C33" s="227"/>
      <c r="D33" s="352"/>
      <c r="E33" s="352"/>
      <c r="F33" s="59" t="s">
        <v>59</v>
      </c>
      <c r="G33" s="60"/>
      <c r="H33" s="352"/>
      <c r="I33" s="358"/>
    </row>
    <row r="34" spans="1:170" s="42" customFormat="1" ht="15.75" customHeight="1" x14ac:dyDescent="0.15">
      <c r="A34" s="237"/>
      <c r="B34" s="240"/>
      <c r="C34" s="227"/>
      <c r="D34" s="352"/>
      <c r="E34" s="352"/>
      <c r="F34" s="59" t="s">
        <v>54</v>
      </c>
      <c r="G34" s="60"/>
      <c r="H34" s="352"/>
      <c r="I34" s="358"/>
    </row>
    <row r="35" spans="1:170" s="42" customFormat="1" ht="15.75" customHeight="1" x14ac:dyDescent="0.15">
      <c r="A35" s="238"/>
      <c r="B35" s="241"/>
      <c r="C35" s="228"/>
      <c r="D35" s="353"/>
      <c r="E35" s="353"/>
      <c r="F35" s="61" t="s">
        <v>199</v>
      </c>
      <c r="G35" s="62"/>
      <c r="H35" s="353"/>
      <c r="I35" s="359"/>
    </row>
    <row r="36" spans="1:170" ht="117" customHeight="1" x14ac:dyDescent="0.15">
      <c r="A36" s="27" t="s">
        <v>60</v>
      </c>
      <c r="B36" s="39" t="s">
        <v>61</v>
      </c>
      <c r="C36" s="63"/>
      <c r="D36" s="47"/>
      <c r="E36" s="64" t="s">
        <v>62</v>
      </c>
      <c r="F36" s="360" t="s">
        <v>63</v>
      </c>
      <c r="G36" s="361"/>
      <c r="H36" s="35"/>
      <c r="I36" s="65"/>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row>
    <row r="37" spans="1:170" s="74" customFormat="1" ht="143.25" customHeight="1" x14ac:dyDescent="0.15">
      <c r="A37" s="66" t="s">
        <v>64</v>
      </c>
      <c r="B37" s="67" t="s">
        <v>65</v>
      </c>
      <c r="C37" s="68"/>
      <c r="D37" s="69" t="s">
        <v>66</v>
      </c>
      <c r="E37" s="70"/>
      <c r="F37" s="214" t="s">
        <v>67</v>
      </c>
      <c r="G37" s="215"/>
      <c r="H37" s="71"/>
      <c r="I37" s="112" t="s">
        <v>68</v>
      </c>
      <c r="J37" s="72"/>
      <c r="K37" s="72"/>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3"/>
      <c r="BQ37" s="73"/>
      <c r="BR37" s="73"/>
      <c r="BS37" s="73"/>
      <c r="BT37" s="73"/>
      <c r="BU37" s="73"/>
      <c r="BV37" s="73"/>
      <c r="BW37" s="73"/>
      <c r="BX37" s="73"/>
      <c r="BY37" s="73"/>
      <c r="BZ37" s="73"/>
      <c r="CA37" s="73"/>
      <c r="CB37" s="73"/>
      <c r="CC37" s="73"/>
      <c r="CD37" s="73"/>
      <c r="CE37" s="73"/>
      <c r="CF37" s="73"/>
      <c r="CG37" s="73"/>
      <c r="CH37" s="73"/>
      <c r="CI37" s="73"/>
      <c r="CJ37" s="73"/>
      <c r="CK37" s="73"/>
      <c r="CL37" s="73"/>
      <c r="CM37" s="73"/>
      <c r="CN37" s="73"/>
      <c r="CO37" s="73"/>
      <c r="CP37" s="73"/>
      <c r="CQ37" s="73"/>
      <c r="CR37" s="73"/>
      <c r="CS37" s="73"/>
      <c r="CT37" s="73"/>
      <c r="CU37" s="73"/>
      <c r="CV37" s="73"/>
      <c r="CW37" s="73"/>
      <c r="CX37" s="73"/>
      <c r="CY37" s="73"/>
      <c r="CZ37" s="73"/>
      <c r="DA37" s="73"/>
      <c r="DB37" s="73"/>
      <c r="DC37" s="73"/>
      <c r="DD37" s="73"/>
      <c r="DE37" s="73"/>
      <c r="DF37" s="73"/>
      <c r="DG37" s="73"/>
      <c r="DH37" s="73"/>
      <c r="DI37" s="73"/>
      <c r="DJ37" s="73"/>
      <c r="DK37" s="73"/>
      <c r="DL37" s="73"/>
      <c r="DM37" s="73"/>
      <c r="DN37" s="73"/>
      <c r="DO37" s="73"/>
      <c r="DP37" s="73"/>
      <c r="DQ37" s="73"/>
      <c r="DR37" s="73"/>
      <c r="DS37" s="73"/>
      <c r="DT37" s="73"/>
      <c r="DU37" s="73"/>
      <c r="DV37" s="73"/>
      <c r="DW37" s="73"/>
      <c r="DX37" s="73"/>
      <c r="DY37" s="73"/>
      <c r="DZ37" s="73"/>
      <c r="EA37" s="73"/>
      <c r="EB37" s="73"/>
      <c r="EC37" s="73"/>
      <c r="ED37" s="73"/>
      <c r="EE37" s="73"/>
      <c r="EF37" s="73"/>
      <c r="EG37" s="73"/>
      <c r="EH37" s="73"/>
      <c r="EI37" s="73"/>
      <c r="EJ37" s="73"/>
      <c r="EK37" s="73"/>
      <c r="EL37" s="73"/>
      <c r="EM37" s="73"/>
      <c r="EN37" s="73"/>
      <c r="EO37" s="73"/>
      <c r="EP37" s="73"/>
      <c r="EQ37" s="73"/>
      <c r="ER37" s="73"/>
      <c r="ES37" s="73"/>
      <c r="ET37" s="73"/>
      <c r="EU37" s="73"/>
      <c r="EV37" s="73"/>
      <c r="EW37" s="73"/>
      <c r="EX37" s="73"/>
      <c r="EY37" s="73"/>
      <c r="EZ37" s="73"/>
      <c r="FA37" s="73"/>
      <c r="FB37" s="73"/>
      <c r="FC37" s="73"/>
      <c r="FD37" s="73"/>
      <c r="FE37" s="73"/>
      <c r="FF37" s="73"/>
      <c r="FG37" s="73"/>
      <c r="FH37" s="73"/>
      <c r="FI37" s="73"/>
      <c r="FJ37" s="73"/>
      <c r="FK37" s="73"/>
      <c r="FL37" s="73"/>
      <c r="FM37" s="73"/>
      <c r="FN37" s="73"/>
    </row>
    <row r="38" spans="1:170" s="74" customFormat="1" ht="77.25" customHeight="1" x14ac:dyDescent="0.15">
      <c r="A38" s="75" t="s">
        <v>69</v>
      </c>
      <c r="B38" s="76" t="s">
        <v>70</v>
      </c>
      <c r="C38" s="47" t="s">
        <v>71</v>
      </c>
      <c r="D38" s="77"/>
      <c r="E38" s="78"/>
      <c r="F38" s="216" t="s">
        <v>72</v>
      </c>
      <c r="G38" s="216"/>
      <c r="H38" s="79"/>
      <c r="I38" s="80"/>
      <c r="J38" s="72"/>
      <c r="K38" s="72"/>
      <c r="L38" s="81"/>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c r="EU38" s="73"/>
      <c r="EV38" s="73"/>
      <c r="EW38" s="73"/>
      <c r="EX38" s="73"/>
      <c r="EY38" s="73"/>
      <c r="EZ38" s="73"/>
      <c r="FA38" s="73"/>
      <c r="FB38" s="73"/>
      <c r="FC38" s="73"/>
      <c r="FD38" s="73"/>
      <c r="FE38" s="73"/>
      <c r="FF38" s="73"/>
      <c r="FG38" s="73"/>
      <c r="FH38" s="73"/>
      <c r="FI38" s="73"/>
      <c r="FJ38" s="73"/>
      <c r="FK38" s="73"/>
      <c r="FL38" s="73"/>
      <c r="FM38" s="73"/>
      <c r="FN38" s="73"/>
    </row>
    <row r="39" spans="1:170" s="74" customFormat="1" ht="77.25" customHeight="1" thickBot="1" x14ac:dyDescent="0.2">
      <c r="A39" s="82" t="s">
        <v>73</v>
      </c>
      <c r="B39" s="83" t="s">
        <v>74</v>
      </c>
      <c r="C39" s="84"/>
      <c r="D39" s="85"/>
      <c r="E39" s="86"/>
      <c r="F39" s="217" t="s">
        <v>75</v>
      </c>
      <c r="G39" s="217"/>
      <c r="H39" s="87"/>
      <c r="I39" s="88"/>
      <c r="J39" s="72"/>
      <c r="K39" s="72"/>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c r="BU39" s="73"/>
      <c r="BV39" s="73"/>
      <c r="BW39" s="73"/>
      <c r="BX39" s="73"/>
      <c r="BY39" s="73"/>
      <c r="BZ39" s="73"/>
      <c r="CA39" s="73"/>
      <c r="CB39" s="73"/>
      <c r="CC39" s="73"/>
      <c r="CD39" s="73"/>
      <c r="CE39" s="73"/>
      <c r="CF39" s="73"/>
      <c r="CG39" s="73"/>
      <c r="CH39" s="73"/>
      <c r="CI39" s="73"/>
      <c r="CJ39" s="73"/>
      <c r="CK39" s="73"/>
      <c r="CL39" s="73"/>
      <c r="CM39" s="73"/>
      <c r="CN39" s="73"/>
      <c r="CO39" s="73"/>
      <c r="CP39" s="73"/>
      <c r="CQ39" s="73"/>
      <c r="CR39" s="73"/>
      <c r="CS39" s="73"/>
      <c r="CT39" s="73"/>
      <c r="CU39" s="73"/>
      <c r="CV39" s="73"/>
      <c r="CW39" s="73"/>
      <c r="CX39" s="73"/>
      <c r="CY39" s="73"/>
      <c r="CZ39" s="73"/>
      <c r="DA39" s="73"/>
      <c r="DB39" s="73"/>
      <c r="DC39" s="73"/>
      <c r="DD39" s="73"/>
      <c r="DE39" s="73"/>
      <c r="DF39" s="73"/>
      <c r="DG39" s="73"/>
      <c r="DH39" s="73"/>
      <c r="DI39" s="73"/>
      <c r="DJ39" s="73"/>
      <c r="DK39" s="73"/>
      <c r="DL39" s="73"/>
      <c r="DM39" s="73"/>
      <c r="DN39" s="73"/>
      <c r="DO39" s="73"/>
      <c r="DP39" s="73"/>
      <c r="DQ39" s="73"/>
      <c r="DR39" s="73"/>
      <c r="DS39" s="73"/>
      <c r="DT39" s="73"/>
      <c r="DU39" s="73"/>
      <c r="DV39" s="73"/>
      <c r="DW39" s="73"/>
      <c r="DX39" s="73"/>
      <c r="DY39" s="73"/>
      <c r="DZ39" s="73"/>
      <c r="EA39" s="73"/>
      <c r="EB39" s="73"/>
      <c r="EC39" s="73"/>
      <c r="ED39" s="73"/>
      <c r="EE39" s="73"/>
      <c r="EF39" s="73"/>
      <c r="EG39" s="73"/>
      <c r="EH39" s="73"/>
      <c r="EI39" s="73"/>
      <c r="EJ39" s="73"/>
      <c r="EK39" s="73"/>
      <c r="EL39" s="73"/>
      <c r="EM39" s="73"/>
      <c r="EN39" s="73"/>
      <c r="EO39" s="73"/>
      <c r="EP39" s="73"/>
      <c r="EQ39" s="73"/>
      <c r="ER39" s="73"/>
      <c r="ES39" s="73"/>
      <c r="ET39" s="73"/>
      <c r="EU39" s="73"/>
      <c r="EV39" s="73"/>
      <c r="EW39" s="73"/>
      <c r="EX39" s="73"/>
      <c r="EY39" s="73"/>
      <c r="EZ39" s="73"/>
      <c r="FA39" s="73"/>
      <c r="FB39" s="73"/>
      <c r="FC39" s="73"/>
      <c r="FD39" s="73"/>
      <c r="FE39" s="73"/>
      <c r="FF39" s="73"/>
      <c r="FG39" s="73"/>
      <c r="FH39" s="73"/>
      <c r="FI39" s="73"/>
      <c r="FJ39" s="73"/>
      <c r="FK39" s="73"/>
      <c r="FL39" s="73"/>
      <c r="FM39" s="73"/>
      <c r="FN39" s="73"/>
    </row>
    <row r="41" spans="1:170" ht="27.75" customHeight="1" x14ac:dyDescent="0.15">
      <c r="A41" s="218" t="s">
        <v>76</v>
      </c>
      <c r="B41" s="218"/>
      <c r="C41" s="218"/>
      <c r="D41" s="218"/>
      <c r="E41" s="218"/>
      <c r="F41" s="218"/>
      <c r="G41" s="218"/>
      <c r="H41" s="218"/>
      <c r="I41" s="218"/>
    </row>
  </sheetData>
  <autoFilter ref="A2:J2">
    <filterColumn colId="0" showButton="0"/>
  </autoFilter>
  <mergeCells count="38">
    <mergeCell ref="F12:G12"/>
    <mergeCell ref="A2:B2"/>
    <mergeCell ref="F2:G2"/>
    <mergeCell ref="F3:G3"/>
    <mergeCell ref="F4:G4"/>
    <mergeCell ref="A5:A6"/>
    <mergeCell ref="B5:B6"/>
    <mergeCell ref="C5:C6"/>
    <mergeCell ref="F5:G5"/>
    <mergeCell ref="F6:G6"/>
    <mergeCell ref="F7:G7"/>
    <mergeCell ref="F8:G8"/>
    <mergeCell ref="F9:G9"/>
    <mergeCell ref="F10:G10"/>
    <mergeCell ref="F11:G11"/>
    <mergeCell ref="F13:G13"/>
    <mergeCell ref="F14:G14"/>
    <mergeCell ref="F15:G15"/>
    <mergeCell ref="F16:G16"/>
    <mergeCell ref="A17:A25"/>
    <mergeCell ref="B17:B25"/>
    <mergeCell ref="C17:C25"/>
    <mergeCell ref="D17:D25"/>
    <mergeCell ref="E17:E25"/>
    <mergeCell ref="A41:I41"/>
    <mergeCell ref="H17:H25"/>
    <mergeCell ref="I17:I25"/>
    <mergeCell ref="A26:A35"/>
    <mergeCell ref="B26:B35"/>
    <mergeCell ref="C26:C35"/>
    <mergeCell ref="D26:D35"/>
    <mergeCell ref="E26:E35"/>
    <mergeCell ref="H26:H35"/>
    <mergeCell ref="I26:I35"/>
    <mergeCell ref="F36:G36"/>
    <mergeCell ref="F37:G37"/>
    <mergeCell ref="F38:G38"/>
    <mergeCell ref="F39:G39"/>
  </mergeCells>
  <phoneticPr fontId="1"/>
  <hyperlinks>
    <hyperlink ref="I12" r:id="rId1"/>
  </hyperlinks>
  <pageMargins left="0.70866141732283472" right="0.31496062992125984" top="0.74803149606299213" bottom="0.74803149606299213" header="0.31496062992125984" footer="0.31496062992125984"/>
  <pageSetup paperSize="9" orientation="portrait" verticalDpi="0" r:id="rId2"/>
  <rowBreaks count="1" manualBreakCount="1">
    <brk id="16"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鹿嶋市</vt:lpstr>
      <vt:lpstr>神栖市</vt:lpstr>
      <vt:lpstr>潮来市</vt:lpstr>
      <vt:lpstr>行方市</vt:lpstr>
      <vt:lpstr>鉾田市</vt:lpstr>
      <vt:lpstr>行方市!Print_Area</vt:lpstr>
      <vt:lpstr>鹿嶋市!Print_Area</vt:lpstr>
      <vt:lpstr>神栖市!Print_Area</vt:lpstr>
      <vt:lpstr>潮来市!Print_Area</vt:lpstr>
      <vt:lpstr>鉾田市!Print_Area</vt:lpstr>
      <vt:lpstr>行方市!Print_Titles</vt:lpstr>
      <vt:lpstr>鹿嶋市!Print_Titles</vt:lpstr>
      <vt:lpstr>神栖市!Print_Titles</vt:lpstr>
      <vt:lpstr>潮来市!Print_Titles</vt:lpstr>
      <vt:lpstr>鉾田市!Print_Titles</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企画部情報政策課</dc:creator>
  <cp:lastModifiedBy>Administrator</cp:lastModifiedBy>
  <cp:lastPrinted>2024-04-19T06:28:09Z</cp:lastPrinted>
  <dcterms:created xsi:type="dcterms:W3CDTF">2020-10-29T04:28:15Z</dcterms:created>
  <dcterms:modified xsi:type="dcterms:W3CDTF">2024-05-02T07:16:26Z</dcterms:modified>
</cp:coreProperties>
</file>