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20085" windowHeight="9345" tabRatio="712" activeTab="0"/>
  </bookViews>
  <sheets>
    <sheet name="１８表（第１表）" sheetId="1" r:id="rId1"/>
    <sheet name="２６表（第２表）" sheetId="2" r:id="rId2"/>
    <sheet name="２４表（第３表）" sheetId="3" r:id="rId3"/>
    <sheet name="２１表（第４表）" sheetId="4" r:id="rId4"/>
  </sheets>
  <definedNames>
    <definedName name="_xlfn.SUMIFS" hidden="1">#NAME?</definedName>
    <definedName name="_xlnm.Print_Area" localSheetId="0">'１８表（第１表）'!$D$2:$U$98</definedName>
    <definedName name="_xlnm.Print_Area" localSheetId="3">'２１表（第４表）'!$D$1:$AI$34</definedName>
    <definedName name="_xlnm.Print_Area" localSheetId="2">'２４表（第３表）'!$D$3:$U$30</definedName>
    <definedName name="_xlnm.Print_Area" localSheetId="1">'２６表（第２表）'!$D$4:$X$96</definedName>
    <definedName name="_xlnm.Print_Titles" localSheetId="0">'１８表（第１表）'!$D:$G,'１８表（第１表）'!$5:$6</definedName>
    <definedName name="_xlnm.Print_Titles" localSheetId="3">'２１表（第４表）'!$D:$G</definedName>
    <definedName name="_xlnm.Print_Titles" localSheetId="2">'２４表（第３表）'!$D:$G,'２４表（第３表）'!$2:$5</definedName>
    <definedName name="_xlnm.Print_Titles" localSheetId="1">'２６表（第２表）'!$D:$I,'２６表（第２表）'!$4:$6</definedName>
  </definedNames>
  <calcPr fullCalcOnLoad="1"/>
</workbook>
</file>

<file path=xl/sharedStrings.xml><?xml version="1.0" encoding="utf-8"?>
<sst xmlns="http://schemas.openxmlformats.org/spreadsheetml/2006/main" count="560" uniqueCount="276">
  <si>
    <t>常陸大宮市</t>
  </si>
  <si>
    <t>筑西市</t>
  </si>
  <si>
    <t>２．土地造成状況</t>
  </si>
  <si>
    <t>八千代町</t>
  </si>
  <si>
    <t>　　　　　　　　団　体　名</t>
  </si>
  <si>
    <t>項　　　　目</t>
  </si>
  <si>
    <t>県　計</t>
  </si>
  <si>
    <t>費用内訳</t>
  </si>
  <si>
    <t>構成比</t>
  </si>
  <si>
    <t>（％）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</si>
  <si>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</si>
  <si>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</si>
  <si>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</si>
  <si>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</si>
  <si>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</si>
  <si>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</si>
  <si>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</si>
  <si>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</si>
  <si>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３．光熱水費</t>
  </si>
  <si>
    <t>４．通信運搬費</t>
  </si>
  <si>
    <t>５．修繕費</t>
  </si>
  <si>
    <t>６．委託料</t>
  </si>
  <si>
    <t>７．その他</t>
  </si>
  <si>
    <t>８．受託工事費</t>
  </si>
  <si>
    <t>９．附帯事業費</t>
  </si>
  <si>
    <t>１０．費用合計</t>
  </si>
  <si>
    <t>繰出基準に基づく繰入金</t>
  </si>
  <si>
    <t>繰出基準以外の繰入金</t>
  </si>
  <si>
    <t>基準額</t>
  </si>
  <si>
    <t>実繰入額</t>
  </si>
  <si>
    <t>基準額</t>
  </si>
  <si>
    <t>実繰入額</t>
  </si>
  <si>
    <t>082210</t>
  </si>
  <si>
    <t>082228</t>
  </si>
  <si>
    <t>082252</t>
  </si>
  <si>
    <t>082279</t>
  </si>
  <si>
    <t>083411</t>
  </si>
  <si>
    <t>085219</t>
  </si>
  <si>
    <t>082015</t>
  </si>
  <si>
    <t>082074</t>
  </si>
  <si>
    <t>第１表　施設及び業務概況に関する調</t>
  </si>
  <si>
    <t>区　分</t>
  </si>
  <si>
    <t>団　体　名</t>
  </si>
  <si>
    <t>第２表　歳入歳出決算に関する調</t>
  </si>
  <si>
    <t>（千円）</t>
  </si>
  <si>
    <t>第３表　地方債に関する調</t>
  </si>
  <si>
    <t>宅　　地　　造　　成　　事　　業</t>
  </si>
  <si>
    <t>結城市</t>
  </si>
  <si>
    <t>ひたちなか市</t>
  </si>
  <si>
    <t>鹿嶋市</t>
  </si>
  <si>
    <t>東海村</t>
  </si>
  <si>
    <t>１１．収益的支出に充てた地方債　　　（Ｘ）</t>
  </si>
  <si>
    <t>１２．収益的支出に充てた他会計借入金　　（Ｙ）</t>
  </si>
  <si>
    <t>１３．収益的収支に関する他会計繰入金合計</t>
  </si>
  <si>
    <t>県　　計</t>
  </si>
  <si>
    <t>１４．資本的収支に関する他会計繰入金合計</t>
  </si>
  <si>
    <t>１５．元金償還金分に
      対して繰入れたもの</t>
  </si>
  <si>
    <t>１６．利息支払分に
      対して繰入れたもの</t>
  </si>
  <si>
    <t>１７．元利償還金に
      対して繰入れたもの</t>
  </si>
  <si>
    <t>１１．総収支比率</t>
  </si>
  <si>
    <t>総収益</t>
  </si>
  <si>
    <t>総費用</t>
  </si>
  <si>
    <t>１２．収益的収支比率</t>
  </si>
  <si>
    <t>　　　　　総収益　　　　　</t>
  </si>
  <si>
    <t>総費用＋地方債償還金</t>
  </si>
  <si>
    <t>１３．営業収支比率</t>
  </si>
  <si>
    <t>営業収益－受託工事収益</t>
  </si>
  <si>
    <t>営業費用－受託工事費用</t>
  </si>
  <si>
    <t>１４．赤字比率</t>
  </si>
  <si>
    <t>　　実質赤字額　　</t>
  </si>
  <si>
    <t>×１００</t>
  </si>
  <si>
    <t>損益勘定所属職員給与費</t>
  </si>
  <si>
    <t>１５．職員給与費対</t>
  </si>
  <si>
    <t>営業収益</t>
  </si>
  <si>
    <t>１８．赤字比率</t>
  </si>
  <si>
    <t>　　　　営業収益－受託工事収益　　×１００</t>
  </si>
  <si>
    <t>082040</t>
  </si>
  <si>
    <t>古河市</t>
  </si>
  <si>
    <t>082031</t>
  </si>
  <si>
    <t>土浦市</t>
  </si>
  <si>
    <t>082198</t>
  </si>
  <si>
    <t>牛久市</t>
  </si>
  <si>
    <t>１％未満</t>
  </si>
  <si>
    <t>１％以上２％未満</t>
  </si>
  <si>
    <t>２％以上３％未満</t>
  </si>
  <si>
    <t>３％以上４％未満</t>
  </si>
  <si>
    <t>４％以上５％未満</t>
  </si>
  <si>
    <t>５％以上６％未満</t>
  </si>
  <si>
    <t>６％以上７％未満</t>
  </si>
  <si>
    <t>８％以上</t>
  </si>
  <si>
    <t>（単位：千円）</t>
  </si>
  <si>
    <t>（ウ）その他</t>
  </si>
  <si>
    <t>（１）政府資金</t>
  </si>
  <si>
    <t>（３）市中銀行</t>
  </si>
  <si>
    <t>財政融資</t>
  </si>
  <si>
    <t>郵　貯</t>
  </si>
  <si>
    <t>簡　保</t>
  </si>
  <si>
    <t>（４）市中銀行以外の金融機関</t>
  </si>
  <si>
    <t>（５）市場公募債</t>
  </si>
  <si>
    <t>（６）共済組合</t>
  </si>
  <si>
    <t>（７）政府保証付外債</t>
  </si>
  <si>
    <t>（８）交付公債</t>
  </si>
  <si>
    <t>（９）その他</t>
  </si>
  <si>
    <t>７％以上７．５％未満</t>
  </si>
  <si>
    <t>７．５％以上８％未満</t>
  </si>
  <si>
    <t>×１００</t>
  </si>
  <si>
    <t>×１００</t>
  </si>
  <si>
    <t>第4表　費用構成表</t>
  </si>
  <si>
    <t>082198</t>
  </si>
  <si>
    <t>水戸市</t>
  </si>
  <si>
    <t>（％）</t>
  </si>
  <si>
    <t>（％）</t>
  </si>
  <si>
    <t>（％）</t>
  </si>
  <si>
    <t xml:space="preserve"> </t>
  </si>
  <si>
    <t>団　　体　　名</t>
  </si>
  <si>
    <t>082015</t>
  </si>
  <si>
    <t>082074</t>
  </si>
  <si>
    <t>082210</t>
  </si>
  <si>
    <t>082228</t>
  </si>
  <si>
    <t>082252</t>
  </si>
  <si>
    <t>082279</t>
  </si>
  <si>
    <t>083411</t>
  </si>
  <si>
    <t>085219</t>
  </si>
  <si>
    <t>項　　　目</t>
  </si>
  <si>
    <t>　県　　計</t>
  </si>
  <si>
    <t>資金別内訳</t>
  </si>
  <si>
    <t>利率別内訳</t>
  </si>
  <si>
    <t>団体名</t>
  </si>
  <si>
    <t>項　　目</t>
  </si>
  <si>
    <t>1.収益的収支</t>
  </si>
  <si>
    <t>（１）総収益　（Ｂ）＋（Ｃ）　                  　（Ａ）</t>
  </si>
  <si>
    <t>ア営業収益                          　　（Ｂ）</t>
  </si>
  <si>
    <t>（ア）料金収入</t>
  </si>
  <si>
    <t>（イ）受託工事収益</t>
  </si>
  <si>
    <t>イ営業外収益                           （Ｃ）</t>
  </si>
  <si>
    <t>（ア）国庫補助金</t>
  </si>
  <si>
    <t>（イ）都道府県補助金</t>
  </si>
  <si>
    <t>（ウ）他会計繰入金</t>
  </si>
  <si>
    <t>（エ）その他</t>
  </si>
  <si>
    <t>（２）総費用　（Ｅ）＋（Ｆ）　                   　（Ｄ）</t>
  </si>
  <si>
    <t>ア営業費用　                          　（Ｅ）</t>
  </si>
  <si>
    <t>（ア）職員給与費</t>
  </si>
  <si>
    <t>（イ）受託工事費</t>
  </si>
  <si>
    <t>イ営業外費用　　                       （Ｆ）</t>
  </si>
  <si>
    <t>（ア）支払利息</t>
  </si>
  <si>
    <t>ⅰ　地方債利息</t>
  </si>
  <si>
    <t>（イ）その他</t>
  </si>
  <si>
    <t>（３）収支差引（Ａ）―（Ｄ）                 　　（Ｇ）</t>
  </si>
  <si>
    <t>２．資本的収支</t>
  </si>
  <si>
    <t>（１）資本的収入　　                            （Ｈ）</t>
  </si>
  <si>
    <t>ア　地方債</t>
  </si>
  <si>
    <t>イ　他会計出資金</t>
  </si>
  <si>
    <t>ウ　他会計補助金</t>
  </si>
  <si>
    <t>エ　他会計借入金</t>
  </si>
  <si>
    <t>オ　固定資産売却代金</t>
  </si>
  <si>
    <t>カ　国庫補助金</t>
  </si>
  <si>
    <t>キ　都道府県補助金</t>
  </si>
  <si>
    <t>ク　工事負担金</t>
  </si>
  <si>
    <t>ケ　その他</t>
  </si>
  <si>
    <t>（２）資本的支出　                             　（Ｉ）</t>
  </si>
  <si>
    <t>ア　建設改良費</t>
  </si>
  <si>
    <t>うち</t>
  </si>
  <si>
    <t>職員給与費</t>
  </si>
  <si>
    <t>建設利息</t>
  </si>
  <si>
    <t>アの内訳</t>
  </si>
  <si>
    <t>補助対象事業費</t>
  </si>
  <si>
    <t>上記に対する財源としての地方債</t>
  </si>
  <si>
    <t>単独事業費</t>
  </si>
  <si>
    <t>アの財源内訳</t>
  </si>
  <si>
    <t>地方債</t>
  </si>
  <si>
    <t>その他</t>
  </si>
  <si>
    <t>国庫補助金</t>
  </si>
  <si>
    <t>都道府県補助金</t>
  </si>
  <si>
    <t>工事負担金</t>
  </si>
  <si>
    <t>他会計繰入金</t>
  </si>
  <si>
    <t>イ　地方債償還金　　                  (J)</t>
  </si>
  <si>
    <t>うち</t>
  </si>
  <si>
    <t>政府資金に係る繰上償還金分</t>
  </si>
  <si>
    <t>その他資金に係る繰上償還金分</t>
  </si>
  <si>
    <t>ウ　他会計長期借入金返還金</t>
  </si>
  <si>
    <t>エ　他会計への繰出金</t>
  </si>
  <si>
    <t>オ　その他</t>
  </si>
  <si>
    <t>（３）収支差引（Ｈ）―（Ｉ）　                  　（Ｋ）</t>
  </si>
  <si>
    <t>３.収支再差引（Ｇ）＋（Ｋ）　　                     　（Ｌ）</t>
  </si>
  <si>
    <t>４．積立金　　　　　                       　　　　　　（Ｍ）</t>
  </si>
  <si>
    <t>５.前年度からの繰越金　                         　（Ｎ）</t>
  </si>
  <si>
    <t>うち地方債</t>
  </si>
  <si>
    <t>６．前年度繰上充用金　　                          （Ｏ）</t>
  </si>
  <si>
    <t>７．形式収支(L)-(M)+(N)-(O)+(X)+(Y)　　　　　 （Ｐ）</t>
  </si>
  <si>
    <t>８．未収入特定財源</t>
  </si>
  <si>
    <t>内訳</t>
  </si>
  <si>
    <t>国庫（県）支出金</t>
  </si>
  <si>
    <t>９．翌年度に繰越すべき財源                      （Ｑ）</t>
  </si>
  <si>
    <t>１０．実質収支　（Ｐ）―（Ｑ）</t>
  </si>
  <si>
    <t>黒字</t>
  </si>
  <si>
    <t>赤字（△）</t>
  </si>
  <si>
    <t>Ⅰ　土地区画整理法に基づく造成</t>
  </si>
  <si>
    <t>１．事業開始年月日</t>
  </si>
  <si>
    <t>（１）総事業費（千円）</t>
  </si>
  <si>
    <t>（２）総面積（㎡）</t>
  </si>
  <si>
    <t>うち保留地面積（㎡）</t>
  </si>
  <si>
    <t>（３）㎡当たり造成単価（円）</t>
  </si>
  <si>
    <t>（４）完成分</t>
  </si>
  <si>
    <t>事業費（千円）</t>
  </si>
  <si>
    <t>面積（㎡）</t>
  </si>
  <si>
    <t>うち当年度完成分</t>
  </si>
  <si>
    <t>（５）翌年度以降分</t>
  </si>
  <si>
    <t>（１）損益勘定所属職員</t>
  </si>
  <si>
    <t>（２）資本勘定所属職員</t>
  </si>
  <si>
    <t>計</t>
  </si>
  <si>
    <t>Ⅱ　内陸工業用地等・住宅用地造成</t>
  </si>
  <si>
    <t>（３）㎡当たり造成予定単価（円）</t>
  </si>
  <si>
    <t>（４）売却予定面積（㎡）</t>
  </si>
  <si>
    <t>（６）完成分</t>
  </si>
  <si>
    <t>（７）翌年度以降分</t>
  </si>
  <si>
    <t>３．造成地処分状況</t>
  </si>
  <si>
    <t>（１）当年度状況</t>
  </si>
  <si>
    <t>（ア）売却面積（㎡）</t>
  </si>
  <si>
    <t>（イ）売却代金（千円）</t>
  </si>
  <si>
    <t>（ウ）㎡当たり売却単価（円）</t>
  </si>
  <si>
    <t>（エ）代金収納方法</t>
  </si>
  <si>
    <t>（２）完成地の内訳</t>
  </si>
  <si>
    <t>非売却分（㎡）</t>
  </si>
  <si>
    <t>売却済分（㎡）</t>
  </si>
  <si>
    <t>未売却分（㎡）</t>
  </si>
  <si>
    <t>４．職員数（人）</t>
  </si>
  <si>
    <t>Ⅲ　市街地再開発事業</t>
  </si>
  <si>
    <t>ⅱ　その他借入金利息</t>
  </si>
  <si>
    <t>　　営業収益比率（％）</t>
  </si>
  <si>
    <t>水戸市</t>
  </si>
  <si>
    <t>土浦市</t>
  </si>
  <si>
    <t>古河市</t>
  </si>
  <si>
    <t>結城市</t>
  </si>
  <si>
    <t>牛久市</t>
  </si>
  <si>
    <t>ひたちなか市</t>
  </si>
  <si>
    <t>鹿嶋市</t>
  </si>
  <si>
    <t>常陸大宮市</t>
  </si>
  <si>
    <t>筑西市</t>
  </si>
  <si>
    <t>東海村</t>
  </si>
  <si>
    <t>八千代町</t>
  </si>
  <si>
    <t>機構資金</t>
  </si>
  <si>
    <t>機構資金に係る繰上償還金分</t>
  </si>
  <si>
    <t>（１）地方債利息</t>
  </si>
  <si>
    <t>（２）一時借入金利息</t>
  </si>
  <si>
    <t>（３）他会計借入金等利息</t>
  </si>
  <si>
    <t>（５）㎡当たり売却予定単価（円）</t>
  </si>
  <si>
    <t>起債前借</t>
  </si>
  <si>
    <t>地方債現在高</t>
  </si>
  <si>
    <t>（２）地方公共団体金融機構</t>
  </si>
  <si>
    <t>082287</t>
  </si>
  <si>
    <t>H6.4.1</t>
  </si>
  <si>
    <t>H20.3.26</t>
  </si>
  <si>
    <t>H3.1.9</t>
  </si>
  <si>
    <t>S47.11.9</t>
  </si>
  <si>
    <t>H1.11.30</t>
  </si>
  <si>
    <t>S48.12.17</t>
  </si>
  <si>
    <t>H1.11.20</t>
  </si>
  <si>
    <t>H6.6.23</t>
  </si>
  <si>
    <t>坂東市</t>
  </si>
  <si>
    <t>082287</t>
  </si>
  <si>
    <t>082287</t>
  </si>
  <si>
    <t>既納</t>
  </si>
  <si>
    <t>既納，分納</t>
  </si>
  <si>
    <t>H29.4.1</t>
  </si>
  <si>
    <t>H19.4.1</t>
  </si>
  <si>
    <t>H9.4.1</t>
  </si>
  <si>
    <t>H27.4.1</t>
  </si>
  <si>
    <r>
      <t>H</t>
    </r>
    <r>
      <rPr>
        <sz val="11"/>
        <rFont val="ＭＳ Ｐゴシック"/>
        <family val="3"/>
      </rPr>
      <t>29.1.6</t>
    </r>
  </si>
  <si>
    <t>H29.4.1</t>
  </si>
  <si>
    <r>
      <t>082</t>
    </r>
    <r>
      <rPr>
        <sz val="11"/>
        <rFont val="ＭＳ Ｐゴシック"/>
        <family val="3"/>
      </rPr>
      <t>082</t>
    </r>
  </si>
  <si>
    <t>龍ヶ崎市</t>
  </si>
  <si>
    <r>
      <t>082</t>
    </r>
    <r>
      <rPr>
        <sz val="11"/>
        <rFont val="ＭＳ Ｐゴシック"/>
        <family val="3"/>
      </rPr>
      <t>082</t>
    </r>
  </si>
  <si>
    <t>082082</t>
  </si>
  <si>
    <t>H30.4.１</t>
  </si>
  <si>
    <t>分納</t>
  </si>
  <si>
    <t/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</si>
</sst>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0_);[Red]\(0\)"/>
    <numFmt numFmtId="182" formatCode="#,##0_ ;[Red]\-#,##0\ "/>
    <numFmt numFmtId="183" formatCode="0.0%"/>
    <numFmt numFmtId="184" formatCode="#,##0;&quot;△ &quot;#,##0"/>
    <numFmt numFmtId="185" formatCode="0;&quot;△ &quot;0"/>
    <numFmt numFmtId="186" formatCode="#,##0;&quot;▲ &quot;#,##0"/>
    <numFmt numFmtId="187" formatCode="#,##0.0_ ;[Red]\-#,##0.0\ "/>
    <numFmt numFmtId="188" formatCode="0.0_ "/>
    <numFmt numFmtId="189" formatCode="0.000_ "/>
    <numFmt numFmtId="190" formatCode="0.00_ "/>
    <numFmt numFmtId="191" formatCode="0;_ࠀ"/>
    <numFmt numFmtId="192" formatCode="0;_耀"/>
    <numFmt numFmtId="193" formatCode="0.0;_耀"/>
    <numFmt numFmtId="194" formatCode="0.00000000_ "/>
    <numFmt numFmtId="195" formatCode="0.000000000_ "/>
    <numFmt numFmtId="196" formatCode="0.0000000_ "/>
    <numFmt numFmtId="197" formatCode="0.000000_ "/>
    <numFmt numFmtId="198" formatCode="0.00000_ "/>
    <numFmt numFmtId="199" formatCode="0.0000_ "/>
    <numFmt numFmtId="200" formatCode="0_ "/>
    <numFmt numFmtId="201" formatCode="mmm\-yyyy"/>
    <numFmt numFmtId="202" formatCode="#,##0.0_);[Red]\(#,##0.0\)"/>
    <numFmt numFmtId="203" formatCode="#,##0_);[Red]\(#,##0\)"/>
    <numFmt numFmtId="204" formatCode="&quot;¥&quot;#,##0_);[Red]\(&quot;¥&quot;#,##0\)"/>
    <numFmt numFmtId="205" formatCode="0.0_);[Red]\(0.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u val="single"/>
      <sz val="8"/>
      <name val="ＭＳ Ｐゴシック"/>
      <family val="3"/>
    </font>
    <font>
      <sz val="9"/>
      <name val="ＭＳ Ｐゴシック"/>
      <family val="3"/>
    </font>
    <font>
      <u val="single"/>
      <sz val="6"/>
      <name val="ＭＳ Ｐゴシック"/>
      <family val="3"/>
    </font>
    <font>
      <sz val="11"/>
      <color indexed="53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medium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medium"/>
      <top style="thin"/>
      <bottom style="medium"/>
    </border>
    <border>
      <left style="thin"/>
      <right style="thin"/>
      <top style="medium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45" fillId="32" borderId="0" applyNumberFormat="0" applyBorder="0" applyAlignment="0" applyProtection="0"/>
  </cellStyleXfs>
  <cellXfs count="457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38" fontId="3" fillId="0" borderId="10" xfId="49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8" fontId="5" fillId="0" borderId="0" xfId="49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38" fontId="1" fillId="0" borderId="11" xfId="49" applyFont="1" applyFill="1" applyBorder="1" applyAlignment="1">
      <alignment vertical="center"/>
    </xf>
    <xf numFmtId="38" fontId="2" fillId="0" borderId="11" xfId="49" applyFont="1" applyFill="1" applyBorder="1" applyAlignment="1">
      <alignment vertical="center"/>
    </xf>
    <xf numFmtId="38" fontId="2" fillId="0" borderId="12" xfId="49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38" fontId="0" fillId="0" borderId="0" xfId="49" applyFont="1" applyFill="1" applyAlignment="1">
      <alignment/>
    </xf>
    <xf numFmtId="38" fontId="0" fillId="0" borderId="0" xfId="49" applyFont="1" applyAlignment="1">
      <alignment/>
    </xf>
    <xf numFmtId="38" fontId="0" fillId="0" borderId="13" xfId="49" applyFont="1" applyFill="1" applyBorder="1" applyAlignment="1">
      <alignment horizontal="center"/>
    </xf>
    <xf numFmtId="38" fontId="0" fillId="0" borderId="13" xfId="49" applyFont="1" applyBorder="1" applyAlignment="1">
      <alignment horizontal="center"/>
    </xf>
    <xf numFmtId="38" fontId="0" fillId="0" borderId="14" xfId="49" applyFont="1" applyFill="1" applyBorder="1" applyAlignment="1">
      <alignment horizontal="center"/>
    </xf>
    <xf numFmtId="38" fontId="0" fillId="0" borderId="14" xfId="49" applyFont="1" applyBorder="1" applyAlignment="1">
      <alignment horizontal="center"/>
    </xf>
    <xf numFmtId="38" fontId="0" fillId="0" borderId="0" xfId="49" applyFont="1" applyAlignment="1">
      <alignment horizontal="right"/>
    </xf>
    <xf numFmtId="49" fontId="0" fillId="0" borderId="15" xfId="0" applyNumberFormat="1" applyFont="1" applyFill="1" applyBorder="1" applyAlignment="1">
      <alignment horizontal="center" vertical="center"/>
    </xf>
    <xf numFmtId="38" fontId="0" fillId="0" borderId="0" xfId="49" applyFont="1" applyAlignment="1">
      <alignment shrinkToFit="1"/>
    </xf>
    <xf numFmtId="38" fontId="0" fillId="0" borderId="0" xfId="49" applyFont="1" applyBorder="1" applyAlignment="1">
      <alignment/>
    </xf>
    <xf numFmtId="38" fontId="0" fillId="0" borderId="0" xfId="49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0" fillId="0" borderId="16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18" xfId="49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33" xfId="49" applyFont="1" applyFill="1" applyBorder="1" applyAlignment="1">
      <alignment vertical="center"/>
    </xf>
    <xf numFmtId="38" fontId="0" fillId="0" borderId="34" xfId="49" applyFont="1" applyFill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38" fontId="0" fillId="0" borderId="36" xfId="49" applyFont="1" applyFill="1" applyBorder="1" applyAlignment="1">
      <alignment vertical="center"/>
    </xf>
    <xf numFmtId="38" fontId="0" fillId="0" borderId="37" xfId="49" applyFont="1" applyFill="1" applyBorder="1" applyAlignment="1">
      <alignment vertical="center"/>
    </xf>
    <xf numFmtId="38" fontId="0" fillId="0" borderId="38" xfId="49" applyFont="1" applyFill="1" applyBorder="1" applyAlignment="1">
      <alignment vertical="center"/>
    </xf>
    <xf numFmtId="38" fontId="0" fillId="0" borderId="39" xfId="49" applyFont="1" applyFill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38" fontId="0" fillId="0" borderId="41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38" fontId="0" fillId="0" borderId="43" xfId="49" applyFont="1" applyFill="1" applyBorder="1" applyAlignment="1">
      <alignment vertical="center"/>
    </xf>
    <xf numFmtId="38" fontId="0" fillId="0" borderId="44" xfId="49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46" xfId="49" applyFont="1" applyFill="1" applyBorder="1" applyAlignment="1">
      <alignment vertical="center" shrinkToFit="1"/>
    </xf>
    <xf numFmtId="38" fontId="0" fillId="0" borderId="47" xfId="49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0" fillId="0" borderId="49" xfId="49" applyFont="1" applyFill="1" applyBorder="1" applyAlignment="1">
      <alignment vertical="center"/>
    </xf>
    <xf numFmtId="38" fontId="0" fillId="0" borderId="50" xfId="49" applyFont="1" applyFill="1" applyBorder="1" applyAlignment="1">
      <alignment vertical="center"/>
    </xf>
    <xf numFmtId="38" fontId="0" fillId="0" borderId="51" xfId="49" applyFont="1" applyFill="1" applyBorder="1" applyAlignment="1">
      <alignment vertical="center"/>
    </xf>
    <xf numFmtId="38" fontId="0" fillId="0" borderId="52" xfId="49" applyFont="1" applyFill="1" applyBorder="1" applyAlignment="1">
      <alignment vertical="center"/>
    </xf>
    <xf numFmtId="38" fontId="0" fillId="0" borderId="53" xfId="49" applyFont="1" applyFill="1" applyBorder="1" applyAlignment="1">
      <alignment vertical="center"/>
    </xf>
    <xf numFmtId="38" fontId="0" fillId="0" borderId="54" xfId="49" applyFont="1" applyFill="1" applyBorder="1" applyAlignment="1">
      <alignment vertical="center"/>
    </xf>
    <xf numFmtId="38" fontId="0" fillId="0" borderId="55" xfId="49" applyFont="1" applyFill="1" applyBorder="1" applyAlignment="1">
      <alignment vertical="center"/>
    </xf>
    <xf numFmtId="38" fontId="0" fillId="0" borderId="56" xfId="49" applyFont="1" applyFill="1" applyBorder="1" applyAlignment="1">
      <alignment vertical="center"/>
    </xf>
    <xf numFmtId="38" fontId="0" fillId="0" borderId="57" xfId="49" applyFont="1" applyFill="1" applyBorder="1" applyAlignment="1">
      <alignment vertical="center"/>
    </xf>
    <xf numFmtId="38" fontId="0" fillId="0" borderId="58" xfId="49" applyFont="1" applyFill="1" applyBorder="1" applyAlignment="1">
      <alignment vertical="center"/>
    </xf>
    <xf numFmtId="38" fontId="0" fillId="0" borderId="59" xfId="49" applyFont="1" applyFill="1" applyBorder="1" applyAlignment="1">
      <alignment vertical="center"/>
    </xf>
    <xf numFmtId="38" fontId="0" fillId="0" borderId="60" xfId="49" applyFont="1" applyFill="1" applyBorder="1" applyAlignment="1">
      <alignment vertical="center"/>
    </xf>
    <xf numFmtId="38" fontId="0" fillId="0" borderId="61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62" xfId="49" applyFont="1" applyFill="1" applyBorder="1" applyAlignment="1">
      <alignment vertical="center"/>
    </xf>
    <xf numFmtId="38" fontId="0" fillId="0" borderId="63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64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38" fontId="0" fillId="0" borderId="66" xfId="49" applyFont="1" applyFill="1" applyBorder="1" applyAlignment="1">
      <alignment vertical="center"/>
    </xf>
    <xf numFmtId="38" fontId="0" fillId="0" borderId="67" xfId="49" applyFont="1" applyFill="1" applyBorder="1" applyAlignment="1">
      <alignment vertical="center"/>
    </xf>
    <xf numFmtId="38" fontId="0" fillId="0" borderId="68" xfId="49" applyFont="1" applyFill="1" applyBorder="1" applyAlignment="1">
      <alignment vertical="center"/>
    </xf>
    <xf numFmtId="38" fontId="0" fillId="0" borderId="69" xfId="49" applyFont="1" applyFill="1" applyBorder="1" applyAlignment="1">
      <alignment vertical="center"/>
    </xf>
    <xf numFmtId="38" fontId="0" fillId="0" borderId="70" xfId="49" applyFont="1" applyFill="1" applyBorder="1" applyAlignment="1">
      <alignment vertical="center"/>
    </xf>
    <xf numFmtId="38" fontId="0" fillId="0" borderId="71" xfId="49" applyFont="1" applyFill="1" applyBorder="1" applyAlignment="1">
      <alignment vertical="center"/>
    </xf>
    <xf numFmtId="38" fontId="0" fillId="0" borderId="64" xfId="49" applyFont="1" applyFill="1" applyBorder="1" applyAlignment="1">
      <alignment vertical="center"/>
    </xf>
    <xf numFmtId="38" fontId="0" fillId="0" borderId="65" xfId="49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55" xfId="0" applyNumberFormat="1" applyFont="1" applyFill="1" applyBorder="1" applyAlignment="1">
      <alignment vertical="center"/>
    </xf>
    <xf numFmtId="0" fontId="0" fillId="0" borderId="51" xfId="0" applyNumberFormat="1" applyFont="1" applyFill="1" applyBorder="1" applyAlignment="1">
      <alignment vertical="center"/>
    </xf>
    <xf numFmtId="0" fontId="0" fillId="0" borderId="52" xfId="0" applyNumberFormat="1" applyFont="1" applyFill="1" applyBorder="1" applyAlignment="1">
      <alignment vertical="center"/>
    </xf>
    <xf numFmtId="57" fontId="0" fillId="0" borderId="0" xfId="0" applyNumberFormat="1" applyFont="1" applyFill="1" applyAlignment="1">
      <alignment vertical="center"/>
    </xf>
    <xf numFmtId="0" fontId="0" fillId="0" borderId="54" xfId="0" applyNumberFormat="1" applyFont="1" applyFill="1" applyBorder="1" applyAlignment="1">
      <alignment vertical="center"/>
    </xf>
    <xf numFmtId="0" fontId="0" fillId="0" borderId="26" xfId="0" applyNumberFormat="1" applyFont="1" applyFill="1" applyBorder="1" applyAlignment="1">
      <alignment vertical="center"/>
    </xf>
    <xf numFmtId="0" fontId="0" fillId="0" borderId="27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38" fontId="0" fillId="0" borderId="72" xfId="49" applyFont="1" applyFill="1" applyBorder="1" applyAlignment="1">
      <alignment vertical="center"/>
    </xf>
    <xf numFmtId="38" fontId="0" fillId="33" borderId="73" xfId="49" applyFont="1" applyFill="1" applyBorder="1" applyAlignment="1">
      <alignment vertical="center"/>
    </xf>
    <xf numFmtId="181" fontId="0" fillId="0" borderId="0" xfId="0" applyNumberFormat="1" applyFont="1" applyFill="1" applyAlignment="1">
      <alignment vertical="center"/>
    </xf>
    <xf numFmtId="181" fontId="0" fillId="0" borderId="55" xfId="0" applyNumberFormat="1" applyFont="1" applyFill="1" applyBorder="1" applyAlignment="1">
      <alignment vertical="center"/>
    </xf>
    <xf numFmtId="181" fontId="0" fillId="0" borderId="51" xfId="0" applyNumberFormat="1" applyFont="1" applyFill="1" applyBorder="1" applyAlignment="1">
      <alignment vertical="center"/>
    </xf>
    <xf numFmtId="181" fontId="0" fillId="0" borderId="52" xfId="0" applyNumberFormat="1" applyFont="1" applyFill="1" applyBorder="1" applyAlignment="1">
      <alignment vertical="center"/>
    </xf>
    <xf numFmtId="181" fontId="0" fillId="0" borderId="54" xfId="0" applyNumberFormat="1" applyFont="1" applyFill="1" applyBorder="1" applyAlignment="1">
      <alignment vertical="center"/>
    </xf>
    <xf numFmtId="181" fontId="0" fillId="0" borderId="26" xfId="0" applyNumberFormat="1" applyFont="1" applyFill="1" applyBorder="1" applyAlignment="1">
      <alignment vertical="center"/>
    </xf>
    <xf numFmtId="181" fontId="0" fillId="0" borderId="27" xfId="0" applyNumberFormat="1" applyFont="1" applyFill="1" applyBorder="1" applyAlignment="1">
      <alignment vertical="center"/>
    </xf>
    <xf numFmtId="38" fontId="0" fillId="0" borderId="74" xfId="49" applyFont="1" applyBorder="1" applyAlignment="1">
      <alignment horizontal="center"/>
    </xf>
    <xf numFmtId="38" fontId="0" fillId="0" borderId="41" xfId="49" applyFont="1" applyBorder="1" applyAlignment="1">
      <alignment horizontal="center"/>
    </xf>
    <xf numFmtId="38" fontId="0" fillId="0" borderId="15" xfId="49" applyFont="1" applyFill="1" applyBorder="1" applyAlignment="1">
      <alignment horizontal="center" vertical="center"/>
    </xf>
    <xf numFmtId="38" fontId="0" fillId="0" borderId="17" xfId="49" applyFont="1" applyFill="1" applyBorder="1" applyAlignment="1">
      <alignment horizontal="center" vertical="center"/>
    </xf>
    <xf numFmtId="38" fontId="0" fillId="0" borderId="22" xfId="49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vertical="center"/>
    </xf>
    <xf numFmtId="38" fontId="0" fillId="0" borderId="75" xfId="49" applyFont="1" applyFill="1" applyBorder="1" applyAlignment="1">
      <alignment vertical="center"/>
    </xf>
    <xf numFmtId="38" fontId="0" fillId="0" borderId="76" xfId="49" applyFont="1" applyFill="1" applyBorder="1" applyAlignment="1">
      <alignment vertical="center"/>
    </xf>
    <xf numFmtId="38" fontId="0" fillId="0" borderId="77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2" fillId="0" borderId="17" xfId="49" applyFont="1" applyFill="1" applyBorder="1" applyAlignment="1">
      <alignment vertical="center"/>
    </xf>
    <xf numFmtId="38" fontId="2" fillId="0" borderId="17" xfId="49" applyFont="1" applyFill="1" applyBorder="1" applyAlignment="1">
      <alignment horizontal="right" vertical="center"/>
    </xf>
    <xf numFmtId="38" fontId="7" fillId="0" borderId="19" xfId="49" applyFont="1" applyFill="1" applyBorder="1" applyAlignment="1">
      <alignment vertical="center"/>
    </xf>
    <xf numFmtId="38" fontId="7" fillId="0" borderId="20" xfId="49" applyFont="1" applyFill="1" applyBorder="1" applyAlignment="1">
      <alignment vertical="center"/>
    </xf>
    <xf numFmtId="38" fontId="2" fillId="0" borderId="20" xfId="49" applyFont="1" applyFill="1" applyBorder="1" applyAlignment="1">
      <alignment horizontal="right" vertical="center"/>
    </xf>
    <xf numFmtId="38" fontId="3" fillId="0" borderId="0" xfId="49" applyFont="1" applyAlignment="1">
      <alignment/>
    </xf>
    <xf numFmtId="38" fontId="0" fillId="0" borderId="16" xfId="49" applyFont="1" applyBorder="1" applyAlignment="1">
      <alignment horizontal="left"/>
    </xf>
    <xf numFmtId="38" fontId="0" fillId="0" borderId="17" xfId="49" applyFont="1" applyBorder="1" applyAlignment="1">
      <alignment horizontal="left"/>
    </xf>
    <xf numFmtId="38" fontId="2" fillId="0" borderId="17" xfId="49" applyFont="1" applyBorder="1" applyAlignment="1">
      <alignment horizontal="left"/>
    </xf>
    <xf numFmtId="38" fontId="0" fillId="0" borderId="15" xfId="49" applyFont="1" applyBorder="1" applyAlignment="1">
      <alignment horizontal="center"/>
    </xf>
    <xf numFmtId="38" fontId="0" fillId="0" borderId="78" xfId="49" applyFont="1" applyFill="1" applyBorder="1" applyAlignment="1">
      <alignment horizontal="center" vertical="center"/>
    </xf>
    <xf numFmtId="38" fontId="0" fillId="0" borderId="53" xfId="49" applyFont="1" applyBorder="1" applyAlignment="1">
      <alignment horizontal="left"/>
    </xf>
    <xf numFmtId="38" fontId="0" fillId="0" borderId="41" xfId="49" applyFont="1" applyBorder="1" applyAlignment="1">
      <alignment horizontal="left"/>
    </xf>
    <xf numFmtId="38" fontId="0" fillId="0" borderId="41" xfId="49" applyFont="1" applyBorder="1" applyAlignment="1">
      <alignment horizontal="left" shrinkToFit="1"/>
    </xf>
    <xf numFmtId="38" fontId="2" fillId="0" borderId="74" xfId="49" applyFont="1" applyBorder="1" applyAlignment="1">
      <alignment horizontal="left" shrinkToFit="1"/>
    </xf>
    <xf numFmtId="38" fontId="0" fillId="0" borderId="14" xfId="49" applyFont="1" applyFill="1" applyBorder="1" applyAlignment="1">
      <alignment horizontal="center" vertical="center"/>
    </xf>
    <xf numFmtId="38" fontId="0" fillId="0" borderId="74" xfId="49" applyFont="1" applyFill="1" applyBorder="1" applyAlignment="1">
      <alignment horizontal="center" vertical="center"/>
    </xf>
    <xf numFmtId="38" fontId="0" fillId="0" borderId="23" xfId="49" applyFont="1" applyBorder="1" applyAlignment="1">
      <alignment horizontal="left"/>
    </xf>
    <xf numFmtId="38" fontId="0" fillId="0" borderId="0" xfId="49" applyFont="1" applyBorder="1" applyAlignment="1">
      <alignment horizontal="left"/>
    </xf>
    <xf numFmtId="38" fontId="2" fillId="0" borderId="0" xfId="49" applyFont="1" applyBorder="1" applyAlignment="1">
      <alignment horizontal="left"/>
    </xf>
    <xf numFmtId="38" fontId="2" fillId="0" borderId="79" xfId="49" applyFont="1" applyBorder="1" applyAlignment="1">
      <alignment horizontal="left"/>
    </xf>
    <xf numFmtId="38" fontId="0" fillId="0" borderId="25" xfId="49" applyFont="1" applyBorder="1" applyAlignment="1">
      <alignment horizontal="left"/>
    </xf>
    <xf numFmtId="38" fontId="2" fillId="0" borderId="26" xfId="49" applyFont="1" applyBorder="1" applyAlignment="1">
      <alignment horizontal="left"/>
    </xf>
    <xf numFmtId="38" fontId="2" fillId="0" borderId="80" xfId="49" applyFont="1" applyBorder="1" applyAlignment="1">
      <alignment horizontal="left"/>
    </xf>
    <xf numFmtId="38" fontId="0" fillId="0" borderId="29" xfId="49" applyFont="1" applyBorder="1" applyAlignment="1">
      <alignment horizontal="left"/>
    </xf>
    <xf numFmtId="38" fontId="0" fillId="0" borderId="25" xfId="49" applyFont="1" applyBorder="1" applyAlignment="1">
      <alignment horizontal="left" shrinkToFit="1"/>
    </xf>
    <xf numFmtId="38" fontId="0" fillId="0" borderId="73" xfId="49" applyFont="1" applyBorder="1" applyAlignment="1">
      <alignment horizontal="left" shrinkToFit="1"/>
    </xf>
    <xf numFmtId="38" fontId="2" fillId="0" borderId="29" xfId="49" applyFont="1" applyBorder="1" applyAlignment="1">
      <alignment horizontal="left"/>
    </xf>
    <xf numFmtId="38" fontId="2" fillId="0" borderId="32" xfId="49" applyFont="1" applyBorder="1" applyAlignment="1">
      <alignment horizontal="left"/>
    </xf>
    <xf numFmtId="38" fontId="0" fillId="0" borderId="28" xfId="49" applyFont="1" applyBorder="1" applyAlignment="1">
      <alignment horizontal="left"/>
    </xf>
    <xf numFmtId="38" fontId="0" fillId="0" borderId="81" xfId="49" applyFont="1" applyBorder="1" applyAlignment="1">
      <alignment horizontal="left"/>
    </xf>
    <xf numFmtId="38" fontId="0" fillId="0" borderId="32" xfId="49" applyFont="1" applyBorder="1" applyAlignment="1">
      <alignment horizontal="left"/>
    </xf>
    <xf numFmtId="38" fontId="0" fillId="0" borderId="82" xfId="49" applyFont="1" applyBorder="1" applyAlignment="1">
      <alignment vertical="center"/>
    </xf>
    <xf numFmtId="38" fontId="5" fillId="0" borderId="0" xfId="49" applyFont="1" applyAlignment="1">
      <alignment/>
    </xf>
    <xf numFmtId="38" fontId="0" fillId="0" borderId="26" xfId="49" applyFont="1" applyBorder="1" applyAlignment="1">
      <alignment/>
    </xf>
    <xf numFmtId="38" fontId="0" fillId="0" borderId="0" xfId="49" applyFont="1" applyAlignment="1">
      <alignment horizontal="center"/>
    </xf>
    <xf numFmtId="38" fontId="0" fillId="0" borderId="0" xfId="49" applyFont="1" applyBorder="1" applyAlignment="1">
      <alignment horizontal="center"/>
    </xf>
    <xf numFmtId="38" fontId="0" fillId="0" borderId="79" xfId="49" applyFont="1" applyBorder="1" applyAlignment="1">
      <alignment horizontal="center"/>
    </xf>
    <xf numFmtId="38" fontId="0" fillId="0" borderId="28" xfId="49" applyFont="1" applyBorder="1" applyAlignment="1">
      <alignment/>
    </xf>
    <xf numFmtId="38" fontId="0" fillId="0" borderId="51" xfId="49" applyFont="1" applyBorder="1" applyAlignment="1">
      <alignment/>
    </xf>
    <xf numFmtId="38" fontId="0" fillId="0" borderId="28" xfId="49" applyFont="1" applyFill="1" applyBorder="1" applyAlignment="1">
      <alignment/>
    </xf>
    <xf numFmtId="38" fontId="0" fillId="0" borderId="51" xfId="49" applyFont="1" applyFill="1" applyBorder="1" applyAlignment="1">
      <alignment/>
    </xf>
    <xf numFmtId="38" fontId="0" fillId="0" borderId="26" xfId="49" applyFont="1" applyFill="1" applyBorder="1" applyAlignment="1">
      <alignment/>
    </xf>
    <xf numFmtId="38" fontId="0" fillId="0" borderId="81" xfId="49" applyFont="1" applyFill="1" applyBorder="1" applyAlignment="1">
      <alignment/>
    </xf>
    <xf numFmtId="38" fontId="0" fillId="0" borderId="80" xfId="49" applyFont="1" applyFill="1" applyBorder="1" applyAlignment="1">
      <alignment/>
    </xf>
    <xf numFmtId="38" fontId="8" fillId="0" borderId="83" xfId="49" applyFont="1" applyFill="1" applyBorder="1" applyAlignment="1">
      <alignment horizontal="center" shrinkToFit="1"/>
    </xf>
    <xf numFmtId="38" fontId="1" fillId="0" borderId="40" xfId="49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38" fontId="2" fillId="0" borderId="26" xfId="49" applyFont="1" applyFill="1" applyBorder="1" applyAlignment="1">
      <alignment vertical="center"/>
    </xf>
    <xf numFmtId="38" fontId="2" fillId="0" borderId="41" xfId="49" applyFont="1" applyFill="1" applyBorder="1" applyAlignment="1">
      <alignment horizontal="right" vertical="center"/>
    </xf>
    <xf numFmtId="38" fontId="2" fillId="0" borderId="26" xfId="49" applyFont="1" applyFill="1" applyBorder="1" applyAlignment="1">
      <alignment horizontal="right" vertical="center"/>
    </xf>
    <xf numFmtId="38" fontId="0" fillId="0" borderId="73" xfId="49" applyFont="1" applyBorder="1" applyAlignment="1">
      <alignment vertical="center"/>
    </xf>
    <xf numFmtId="49" fontId="0" fillId="0" borderId="0" xfId="49" applyNumberFormat="1" applyFont="1" applyAlignment="1">
      <alignment horizontal="right"/>
    </xf>
    <xf numFmtId="38" fontId="0" fillId="0" borderId="15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74" xfId="49" applyFont="1" applyBorder="1" applyAlignment="1">
      <alignment horizontal="center" vertical="center" shrinkToFit="1"/>
    </xf>
    <xf numFmtId="38" fontId="0" fillId="0" borderId="74" xfId="49" applyFont="1" applyFill="1" applyBorder="1" applyAlignment="1">
      <alignment horizontal="center" vertical="center" shrinkToFit="1"/>
    </xf>
    <xf numFmtId="38" fontId="0" fillId="0" borderId="42" xfId="49" applyFont="1" applyBorder="1" applyAlignment="1">
      <alignment horizontal="center" vertical="center" shrinkToFit="1"/>
    </xf>
    <xf numFmtId="38" fontId="0" fillId="33" borderId="82" xfId="49" applyFont="1" applyFill="1" applyBorder="1" applyAlignment="1">
      <alignment vertical="center"/>
    </xf>
    <xf numFmtId="38" fontId="2" fillId="0" borderId="81" xfId="49" applyFont="1" applyBorder="1" applyAlignment="1">
      <alignment horizontal="left"/>
    </xf>
    <xf numFmtId="184" fontId="0" fillId="0" borderId="84" xfId="49" applyNumberFormat="1" applyFont="1" applyFill="1" applyBorder="1" applyAlignment="1">
      <alignment vertical="center"/>
    </xf>
    <xf numFmtId="184" fontId="0" fillId="0" borderId="85" xfId="49" applyNumberFormat="1" applyFont="1" applyFill="1" applyBorder="1" applyAlignment="1">
      <alignment vertical="center"/>
    </xf>
    <xf numFmtId="184" fontId="0" fillId="0" borderId="86" xfId="49" applyNumberFormat="1" applyFont="1" applyFill="1" applyBorder="1" applyAlignment="1">
      <alignment vertical="center"/>
    </xf>
    <xf numFmtId="184" fontId="0" fillId="0" borderId="87" xfId="49" applyNumberFormat="1" applyFont="1" applyFill="1" applyBorder="1" applyAlignment="1">
      <alignment vertical="center"/>
    </xf>
    <xf numFmtId="184" fontId="0" fillId="0" borderId="88" xfId="49" applyNumberFormat="1" applyFont="1" applyFill="1" applyBorder="1" applyAlignment="1">
      <alignment vertical="center"/>
    </xf>
    <xf numFmtId="184" fontId="0" fillId="0" borderId="89" xfId="49" applyNumberFormat="1" applyFont="1" applyFill="1" applyBorder="1" applyAlignment="1">
      <alignment vertical="center"/>
    </xf>
    <xf numFmtId="184" fontId="0" fillId="0" borderId="90" xfId="49" applyNumberFormat="1" applyFont="1" applyFill="1" applyBorder="1" applyAlignment="1">
      <alignment vertical="center"/>
    </xf>
    <xf numFmtId="184" fontId="0" fillId="33" borderId="84" xfId="49" applyNumberFormat="1" applyFont="1" applyFill="1" applyBorder="1" applyAlignment="1">
      <alignment vertical="center"/>
    </xf>
    <xf numFmtId="184" fontId="0" fillId="33" borderId="87" xfId="49" applyNumberFormat="1" applyFont="1" applyFill="1" applyBorder="1" applyAlignment="1">
      <alignment vertical="center"/>
    </xf>
    <xf numFmtId="184" fontId="0" fillId="33" borderId="91" xfId="49" applyNumberFormat="1" applyFont="1" applyFill="1" applyBorder="1" applyAlignment="1">
      <alignment vertical="center"/>
    </xf>
    <xf numFmtId="184" fontId="0" fillId="33" borderId="85" xfId="49" applyNumberFormat="1" applyFont="1" applyFill="1" applyBorder="1" applyAlignment="1">
      <alignment vertical="center"/>
    </xf>
    <xf numFmtId="184" fontId="0" fillId="0" borderId="92" xfId="49" applyNumberFormat="1" applyFont="1" applyFill="1" applyBorder="1" applyAlignment="1">
      <alignment vertical="center"/>
    </xf>
    <xf numFmtId="184" fontId="0" fillId="0" borderId="93" xfId="49" applyNumberFormat="1" applyFont="1" applyFill="1" applyBorder="1" applyAlignment="1">
      <alignment vertical="center"/>
    </xf>
    <xf numFmtId="184" fontId="0" fillId="0" borderId="91" xfId="49" applyNumberFormat="1" applyFont="1" applyFill="1" applyBorder="1" applyAlignment="1">
      <alignment vertical="center"/>
    </xf>
    <xf numFmtId="184" fontId="0" fillId="0" borderId="94" xfId="49" applyNumberFormat="1" applyFont="1" applyFill="1" applyBorder="1" applyAlignment="1">
      <alignment vertical="center"/>
    </xf>
    <xf numFmtId="184" fontId="0" fillId="0" borderId="95" xfId="49" applyNumberFormat="1" applyFont="1" applyFill="1" applyBorder="1" applyAlignment="1">
      <alignment vertical="center"/>
    </xf>
    <xf numFmtId="184" fontId="9" fillId="0" borderId="78" xfId="49" applyNumberFormat="1" applyFont="1" applyFill="1" applyBorder="1" applyAlignment="1">
      <alignment vertical="center"/>
    </xf>
    <xf numFmtId="184" fontId="9" fillId="0" borderId="96" xfId="49" applyNumberFormat="1" applyFont="1" applyFill="1" applyBorder="1" applyAlignment="1">
      <alignment vertical="center"/>
    </xf>
    <xf numFmtId="49" fontId="0" fillId="0" borderId="0" xfId="62" applyNumberFormat="1">
      <alignment vertical="center"/>
      <protection/>
    </xf>
    <xf numFmtId="0" fontId="0" fillId="0" borderId="0" xfId="62">
      <alignment vertical="center"/>
      <protection/>
    </xf>
    <xf numFmtId="38" fontId="0" fillId="0" borderId="0" xfId="49" applyFont="1" applyAlignment="1">
      <alignment vertical="center"/>
    </xf>
    <xf numFmtId="0" fontId="0" fillId="33" borderId="97" xfId="0" applyFont="1" applyFill="1" applyBorder="1" applyAlignment="1">
      <alignment vertical="center"/>
    </xf>
    <xf numFmtId="38" fontId="0" fillId="33" borderId="98" xfId="49" applyFont="1" applyFill="1" applyBorder="1" applyAlignment="1">
      <alignment horizontal="center" vertical="center"/>
    </xf>
    <xf numFmtId="38" fontId="0" fillId="33" borderId="85" xfId="49" applyFont="1" applyFill="1" applyBorder="1" applyAlignment="1">
      <alignment vertical="center"/>
    </xf>
    <xf numFmtId="57" fontId="0" fillId="33" borderId="73" xfId="0" applyNumberFormat="1" applyFont="1" applyFill="1" applyBorder="1" applyAlignment="1">
      <alignment vertical="center"/>
    </xf>
    <xf numFmtId="38" fontId="0" fillId="0" borderId="73" xfId="49" applyFont="1" applyBorder="1" applyAlignment="1">
      <alignment vertical="center"/>
    </xf>
    <xf numFmtId="38" fontId="0" fillId="0" borderId="85" xfId="49" applyFont="1" applyFill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86" xfId="49" applyFont="1" applyFill="1" applyBorder="1" applyAlignment="1">
      <alignment vertical="center"/>
    </xf>
    <xf numFmtId="38" fontId="0" fillId="0" borderId="99" xfId="49" applyFont="1" applyBorder="1" applyAlignment="1">
      <alignment vertical="center"/>
    </xf>
    <xf numFmtId="38" fontId="0" fillId="0" borderId="88" xfId="49" applyFont="1" applyFill="1" applyBorder="1" applyAlignment="1">
      <alignment vertical="center"/>
    </xf>
    <xf numFmtId="38" fontId="0" fillId="33" borderId="86" xfId="49" applyFont="1" applyFill="1" applyBorder="1" applyAlignment="1">
      <alignment vertical="center"/>
    </xf>
    <xf numFmtId="38" fontId="0" fillId="0" borderId="100" xfId="49" applyFont="1" applyBorder="1" applyAlignment="1">
      <alignment vertical="center"/>
    </xf>
    <xf numFmtId="38" fontId="0" fillId="0" borderId="92" xfId="49" applyFont="1" applyFill="1" applyBorder="1" applyAlignment="1">
      <alignment vertical="center"/>
    </xf>
    <xf numFmtId="38" fontId="0" fillId="33" borderId="91" xfId="49" applyFont="1" applyFill="1" applyBorder="1" applyAlignment="1">
      <alignment vertical="center"/>
    </xf>
    <xf numFmtId="38" fontId="0" fillId="0" borderId="101" xfId="49" applyFont="1" applyBorder="1" applyAlignment="1">
      <alignment vertical="center"/>
    </xf>
    <xf numFmtId="38" fontId="0" fillId="0" borderId="87" xfId="49" applyFont="1" applyFill="1" applyBorder="1" applyAlignment="1">
      <alignment vertical="center"/>
    </xf>
    <xf numFmtId="38" fontId="0" fillId="0" borderId="102" xfId="49" applyFont="1" applyFill="1" applyBorder="1" applyAlignment="1">
      <alignment vertical="center"/>
    </xf>
    <xf numFmtId="38" fontId="0" fillId="0" borderId="93" xfId="49" applyFont="1" applyFill="1" applyBorder="1" applyAlignment="1">
      <alignment vertical="center"/>
    </xf>
    <xf numFmtId="38" fontId="0" fillId="33" borderId="98" xfId="49" applyFont="1" applyFill="1" applyBorder="1" applyAlignment="1">
      <alignment vertical="center"/>
    </xf>
    <xf numFmtId="38" fontId="0" fillId="33" borderId="88" xfId="49" applyFont="1" applyFill="1" applyBorder="1" applyAlignment="1">
      <alignment vertical="center"/>
    </xf>
    <xf numFmtId="184" fontId="0" fillId="0" borderId="73" xfId="49" applyNumberFormat="1" applyFont="1" applyBorder="1" applyAlignment="1">
      <alignment/>
    </xf>
    <xf numFmtId="184" fontId="0" fillId="0" borderId="13" xfId="49" applyNumberFormat="1" applyFont="1" applyBorder="1" applyAlignment="1">
      <alignment/>
    </xf>
    <xf numFmtId="184" fontId="0" fillId="0" borderId="101" xfId="49" applyNumberFormat="1" applyFont="1" applyBorder="1" applyAlignment="1">
      <alignment/>
    </xf>
    <xf numFmtId="184" fontId="0" fillId="0" borderId="99" xfId="49" applyNumberFormat="1" applyFont="1" applyBorder="1" applyAlignment="1">
      <alignment/>
    </xf>
    <xf numFmtId="184" fontId="0" fillId="0" borderId="103" xfId="49" applyNumberFormat="1" applyFont="1" applyBorder="1" applyAlignment="1">
      <alignment/>
    </xf>
    <xf numFmtId="184" fontId="0" fillId="0" borderId="100" xfId="49" applyNumberFormat="1" applyFont="1" applyBorder="1" applyAlignment="1">
      <alignment/>
    </xf>
    <xf numFmtId="184" fontId="0" fillId="0" borderId="104" xfId="49" applyNumberFormat="1" applyFont="1" applyBorder="1" applyAlignment="1">
      <alignment/>
    </xf>
    <xf numFmtId="184" fontId="0" fillId="0" borderId="78" xfId="49" applyNumberFormat="1" applyFont="1" applyFill="1" applyBorder="1" applyAlignment="1">
      <alignment vertical="center"/>
    </xf>
    <xf numFmtId="184" fontId="0" fillId="0" borderId="105" xfId="49" applyNumberFormat="1" applyFont="1" applyFill="1" applyBorder="1" applyAlignment="1">
      <alignment vertical="center"/>
    </xf>
    <xf numFmtId="184" fontId="0" fillId="0" borderId="96" xfId="49" applyNumberFormat="1" applyFont="1" applyFill="1" applyBorder="1" applyAlignment="1">
      <alignment vertical="center"/>
    </xf>
    <xf numFmtId="184" fontId="0" fillId="0" borderId="43" xfId="49" applyNumberFormat="1" applyFont="1" applyFill="1" applyBorder="1" applyAlignment="1">
      <alignment vertical="center"/>
    </xf>
    <xf numFmtId="0" fontId="0" fillId="0" borderId="0" xfId="63">
      <alignment vertical="center"/>
      <protection/>
    </xf>
    <xf numFmtId="38" fontId="0" fillId="0" borderId="106" xfId="49" applyFont="1" applyBorder="1" applyAlignment="1">
      <alignment vertical="center"/>
    </xf>
    <xf numFmtId="38" fontId="0" fillId="0" borderId="107" xfId="49" applyFont="1" applyBorder="1" applyAlignment="1">
      <alignment vertical="center"/>
    </xf>
    <xf numFmtId="38" fontId="0" fillId="34" borderId="13" xfId="49" applyFont="1" applyFill="1" applyBorder="1" applyAlignment="1">
      <alignment vertical="center"/>
    </xf>
    <xf numFmtId="38" fontId="0" fillId="34" borderId="106" xfId="49" applyFont="1" applyFill="1" applyBorder="1" applyAlignment="1">
      <alignment vertical="center"/>
    </xf>
    <xf numFmtId="38" fontId="0" fillId="0" borderId="108" xfId="49" applyFont="1" applyBorder="1" applyAlignment="1">
      <alignment vertical="center"/>
    </xf>
    <xf numFmtId="38" fontId="0" fillId="0" borderId="109" xfId="49" applyFont="1" applyBorder="1" applyAlignment="1">
      <alignment vertical="center"/>
    </xf>
    <xf numFmtId="38" fontId="0" fillId="34" borderId="108" xfId="49" applyFont="1" applyFill="1" applyBorder="1" applyAlignment="1">
      <alignment vertical="center"/>
    </xf>
    <xf numFmtId="38" fontId="0" fillId="33" borderId="87" xfId="49" applyFont="1" applyFill="1" applyBorder="1" applyAlignment="1">
      <alignment vertical="center"/>
    </xf>
    <xf numFmtId="0" fontId="0" fillId="33" borderId="110" xfId="0" applyFont="1" applyFill="1" applyBorder="1" applyAlignment="1">
      <alignment vertical="center"/>
    </xf>
    <xf numFmtId="0" fontId="0" fillId="33" borderId="111" xfId="0" applyFont="1" applyFill="1" applyBorder="1" applyAlignment="1">
      <alignment vertical="center"/>
    </xf>
    <xf numFmtId="57" fontId="0" fillId="33" borderId="112" xfId="0" applyNumberFormat="1" applyFont="1" applyFill="1" applyBorder="1" applyAlignment="1">
      <alignment vertical="center"/>
    </xf>
    <xf numFmtId="57" fontId="0" fillId="33" borderId="82" xfId="0" applyNumberFormat="1" applyFont="1" applyFill="1" applyBorder="1" applyAlignment="1">
      <alignment vertical="center"/>
    </xf>
    <xf numFmtId="38" fontId="0" fillId="0" borderId="112" xfId="49" applyFont="1" applyBorder="1" applyAlignment="1">
      <alignment vertical="center"/>
    </xf>
    <xf numFmtId="38" fontId="0" fillId="0" borderId="82" xfId="49" applyFont="1" applyBorder="1" applyAlignment="1">
      <alignment vertical="center"/>
    </xf>
    <xf numFmtId="38" fontId="0" fillId="0" borderId="113" xfId="49" applyFont="1" applyBorder="1" applyAlignment="1">
      <alignment vertical="center"/>
    </xf>
    <xf numFmtId="38" fontId="0" fillId="0" borderId="114" xfId="49" applyFont="1" applyBorder="1" applyAlignment="1">
      <alignment vertical="center"/>
    </xf>
    <xf numFmtId="38" fontId="0" fillId="0" borderId="115" xfId="49" applyFont="1" applyBorder="1" applyAlignment="1">
      <alignment vertical="center"/>
    </xf>
    <xf numFmtId="38" fontId="0" fillId="0" borderId="116" xfId="49" applyFont="1" applyBorder="1" applyAlignment="1">
      <alignment vertical="center"/>
    </xf>
    <xf numFmtId="38" fontId="0" fillId="34" borderId="100" xfId="49" applyFont="1" applyFill="1" applyBorder="1" applyAlignment="1">
      <alignment vertical="center"/>
    </xf>
    <xf numFmtId="38" fontId="0" fillId="34" borderId="113" xfId="49" applyFont="1" applyFill="1" applyBorder="1" applyAlignment="1">
      <alignment vertical="center"/>
    </xf>
    <xf numFmtId="38" fontId="0" fillId="34" borderId="101" xfId="49" applyFont="1" applyFill="1" applyBorder="1" applyAlignment="1">
      <alignment vertical="center"/>
    </xf>
    <xf numFmtId="38" fontId="0" fillId="34" borderId="117" xfId="49" applyFont="1" applyFill="1" applyBorder="1" applyAlignment="1">
      <alignment vertical="center"/>
    </xf>
    <xf numFmtId="38" fontId="0" fillId="0" borderId="117" xfId="49" applyFont="1" applyBorder="1" applyAlignment="1">
      <alignment vertical="center"/>
    </xf>
    <xf numFmtId="38" fontId="0" fillId="0" borderId="102" xfId="49" applyFont="1" applyBorder="1" applyAlignment="1">
      <alignment vertical="center"/>
    </xf>
    <xf numFmtId="38" fontId="0" fillId="0" borderId="118" xfId="49" applyFont="1" applyBorder="1" applyAlignment="1">
      <alignment vertical="center"/>
    </xf>
    <xf numFmtId="38" fontId="0" fillId="34" borderId="119" xfId="49" applyFont="1" applyFill="1" applyBorder="1" applyAlignment="1">
      <alignment vertical="center"/>
    </xf>
    <xf numFmtId="38" fontId="0" fillId="34" borderId="104" xfId="49" applyFont="1" applyFill="1" applyBorder="1" applyAlignment="1">
      <alignment vertical="center"/>
    </xf>
    <xf numFmtId="38" fontId="0" fillId="34" borderId="68" xfId="49" applyFont="1" applyFill="1" applyBorder="1" applyAlignment="1">
      <alignment vertical="center"/>
    </xf>
    <xf numFmtId="38" fontId="0" fillId="34" borderId="115" xfId="49" applyFont="1" applyFill="1" applyBorder="1" applyAlignment="1">
      <alignment vertical="center"/>
    </xf>
    <xf numFmtId="38" fontId="0" fillId="34" borderId="116" xfId="49" applyFont="1" applyFill="1" applyBorder="1" applyAlignment="1">
      <alignment vertical="center"/>
    </xf>
    <xf numFmtId="38" fontId="0" fillId="0" borderId="109" xfId="49" applyFont="1" applyFill="1" applyBorder="1" applyAlignment="1">
      <alignment vertical="center"/>
    </xf>
    <xf numFmtId="38" fontId="0" fillId="0" borderId="118" xfId="49" applyFont="1" applyFill="1" applyBorder="1" applyAlignment="1">
      <alignment vertical="center"/>
    </xf>
    <xf numFmtId="184" fontId="0" fillId="34" borderId="74" xfId="49" applyNumberFormat="1" applyFont="1" applyFill="1" applyBorder="1" applyAlignment="1">
      <alignment vertical="center"/>
    </xf>
    <xf numFmtId="184" fontId="0" fillId="34" borderId="14" xfId="49" applyNumberFormat="1" applyFont="1" applyFill="1" applyBorder="1" applyAlignment="1">
      <alignment vertical="center"/>
    </xf>
    <xf numFmtId="184" fontId="0" fillId="34" borderId="32" xfId="49" applyNumberFormat="1" applyFont="1" applyFill="1" applyBorder="1" applyAlignment="1">
      <alignment vertical="center"/>
    </xf>
    <xf numFmtId="184" fontId="0" fillId="34" borderId="84" xfId="49" applyNumberFormat="1" applyFont="1" applyFill="1" applyBorder="1" applyAlignment="1">
      <alignment vertical="center"/>
    </xf>
    <xf numFmtId="0" fontId="0" fillId="0" borderId="0" xfId="63" applyFont="1">
      <alignment vertical="center"/>
      <protection/>
    </xf>
    <xf numFmtId="184" fontId="0" fillId="0" borderId="106" xfId="49" applyNumberFormat="1" applyFont="1" applyBorder="1" applyAlignment="1">
      <alignment/>
    </xf>
    <xf numFmtId="184" fontId="0" fillId="0" borderId="108" xfId="49" applyNumberFormat="1" applyFont="1" applyBorder="1" applyAlignment="1">
      <alignment/>
    </xf>
    <xf numFmtId="184" fontId="0" fillId="0" borderId="107" xfId="49" applyNumberFormat="1" applyFont="1" applyBorder="1" applyAlignment="1">
      <alignment/>
    </xf>
    <xf numFmtId="184" fontId="0" fillId="0" borderId="120" xfId="49" applyNumberFormat="1" applyFont="1" applyBorder="1" applyAlignment="1">
      <alignment/>
    </xf>
    <xf numFmtId="184" fontId="0" fillId="0" borderId="109" xfId="49" applyNumberFormat="1" applyFont="1" applyBorder="1" applyAlignment="1">
      <alignment/>
    </xf>
    <xf numFmtId="184" fontId="0" fillId="0" borderId="121" xfId="49" applyNumberFormat="1" applyFont="1" applyBorder="1" applyAlignment="1">
      <alignment/>
    </xf>
    <xf numFmtId="184" fontId="0" fillId="0" borderId="115" xfId="49" applyNumberFormat="1" applyFont="1" applyBorder="1" applyAlignment="1">
      <alignment/>
    </xf>
    <xf numFmtId="184" fontId="0" fillId="0" borderId="119" xfId="49" applyNumberFormat="1" applyFont="1" applyBorder="1" applyAlignment="1">
      <alignment/>
    </xf>
    <xf numFmtId="184" fontId="0" fillId="34" borderId="108" xfId="49" applyNumberFormat="1" applyFont="1" applyFill="1" applyBorder="1" applyAlignment="1">
      <alignment/>
    </xf>
    <xf numFmtId="184" fontId="0" fillId="0" borderId="112" xfId="49" applyNumberFormat="1" applyFont="1" applyBorder="1" applyAlignment="1">
      <alignment/>
    </xf>
    <xf numFmtId="184" fontId="0" fillId="0" borderId="82" xfId="49" applyNumberFormat="1" applyFont="1" applyBorder="1" applyAlignment="1">
      <alignment/>
    </xf>
    <xf numFmtId="184" fontId="0" fillId="0" borderId="113" xfId="49" applyNumberFormat="1" applyFont="1" applyBorder="1" applyAlignment="1">
      <alignment/>
    </xf>
    <xf numFmtId="184" fontId="0" fillId="0" borderId="117" xfId="49" applyNumberFormat="1" applyFont="1" applyBorder="1" applyAlignment="1">
      <alignment/>
    </xf>
    <xf numFmtId="184" fontId="0" fillId="0" borderId="114" xfId="49" applyNumberFormat="1" applyFont="1" applyBorder="1" applyAlignment="1">
      <alignment/>
    </xf>
    <xf numFmtId="184" fontId="0" fillId="0" borderId="116" xfId="49" applyNumberFormat="1" applyFont="1" applyBorder="1" applyAlignment="1">
      <alignment/>
    </xf>
    <xf numFmtId="184" fontId="0" fillId="0" borderId="122" xfId="49" applyNumberFormat="1" applyFont="1" applyBorder="1" applyAlignment="1">
      <alignment/>
    </xf>
    <xf numFmtId="184" fontId="0" fillId="34" borderId="119" xfId="49" applyNumberFormat="1" applyFont="1" applyFill="1" applyBorder="1" applyAlignment="1">
      <alignment/>
    </xf>
    <xf numFmtId="184" fontId="0" fillId="34" borderId="104" xfId="49" applyNumberFormat="1" applyFont="1" applyFill="1" applyBorder="1" applyAlignment="1">
      <alignment/>
    </xf>
    <xf numFmtId="184" fontId="0" fillId="34" borderId="68" xfId="49" applyNumberFormat="1" applyFont="1" applyFill="1" applyBorder="1" applyAlignment="1">
      <alignment/>
    </xf>
    <xf numFmtId="184" fontId="0" fillId="34" borderId="101" xfId="49" applyNumberFormat="1" applyFont="1" applyFill="1" applyBorder="1" applyAlignment="1">
      <alignment/>
    </xf>
    <xf numFmtId="184" fontId="0" fillId="34" borderId="117" xfId="49" applyNumberFormat="1" applyFont="1" applyFill="1" applyBorder="1" applyAlignment="1">
      <alignment/>
    </xf>
    <xf numFmtId="184" fontId="0" fillId="0" borderId="68" xfId="49" applyNumberFormat="1" applyFont="1" applyBorder="1" applyAlignment="1">
      <alignment/>
    </xf>
    <xf numFmtId="184" fontId="0" fillId="34" borderId="115" xfId="49" applyNumberFormat="1" applyFont="1" applyFill="1" applyBorder="1" applyAlignment="1">
      <alignment/>
    </xf>
    <xf numFmtId="184" fontId="0" fillId="34" borderId="13" xfId="49" applyNumberFormat="1" applyFont="1" applyFill="1" applyBorder="1" applyAlignment="1">
      <alignment/>
    </xf>
    <xf numFmtId="184" fontId="0" fillId="34" borderId="116" xfId="49" applyNumberFormat="1" applyFont="1" applyFill="1" applyBorder="1" applyAlignment="1">
      <alignment/>
    </xf>
    <xf numFmtId="184" fontId="0" fillId="0" borderId="102" xfId="49" applyNumberFormat="1" applyFont="1" applyBorder="1" applyAlignment="1">
      <alignment/>
    </xf>
    <xf numFmtId="184" fontId="0" fillId="0" borderId="118" xfId="49" applyNumberFormat="1" applyFont="1" applyBorder="1" applyAlignment="1">
      <alignment/>
    </xf>
    <xf numFmtId="184" fontId="0" fillId="0" borderId="123" xfId="49" applyNumberFormat="1" applyFont="1" applyBorder="1" applyAlignment="1">
      <alignment/>
    </xf>
    <xf numFmtId="49" fontId="0" fillId="0" borderId="0" xfId="49" applyNumberFormat="1" applyFont="1" applyAlignment="1">
      <alignment horizontal="right" vertical="center"/>
    </xf>
    <xf numFmtId="38" fontId="0" fillId="0" borderId="0" xfId="49" applyFont="1" applyAlignment="1">
      <alignment horizontal="right" vertical="center"/>
    </xf>
    <xf numFmtId="38" fontId="0" fillId="34" borderId="73" xfId="49" applyFont="1" applyFill="1" applyBorder="1" applyAlignment="1">
      <alignment vertical="center"/>
    </xf>
    <xf numFmtId="184" fontId="0" fillId="0" borderId="124" xfId="49" applyNumberFormat="1" applyFont="1" applyBorder="1" applyAlignment="1">
      <alignment/>
    </xf>
    <xf numFmtId="49" fontId="0" fillId="0" borderId="0" xfId="0" applyNumberFormat="1" applyAlignment="1">
      <alignment vertical="center"/>
    </xf>
    <xf numFmtId="38" fontId="0" fillId="0" borderId="124" xfId="49" applyFont="1" applyBorder="1" applyAlignment="1">
      <alignment horizontal="left"/>
    </xf>
    <xf numFmtId="38" fontId="0" fillId="0" borderId="43" xfId="49" applyFont="1" applyBorder="1" applyAlignment="1">
      <alignment horizontal="left"/>
    </xf>
    <xf numFmtId="38" fontId="0" fillId="0" borderId="44" xfId="49" applyFont="1" applyBorder="1" applyAlignment="1">
      <alignment horizontal="left"/>
    </xf>
    <xf numFmtId="38" fontId="0" fillId="0" borderId="125" xfId="49" applyFont="1" applyBorder="1" applyAlignment="1">
      <alignment horizontal="left"/>
    </xf>
    <xf numFmtId="38" fontId="0" fillId="0" borderId="103" xfId="49" applyFont="1" applyBorder="1" applyAlignment="1">
      <alignment vertical="center"/>
    </xf>
    <xf numFmtId="38" fontId="0" fillId="0" borderId="122" xfId="49" applyFont="1" applyBorder="1" applyAlignment="1">
      <alignment vertical="center"/>
    </xf>
    <xf numFmtId="38" fontId="0" fillId="0" borderId="16" xfId="49" applyFont="1" applyBorder="1" applyAlignment="1">
      <alignment/>
    </xf>
    <xf numFmtId="38" fontId="0" fillId="0" borderId="17" xfId="49" applyFont="1" applyBorder="1" applyAlignment="1">
      <alignment/>
    </xf>
    <xf numFmtId="38" fontId="0" fillId="0" borderId="23" xfId="49" applyFont="1" applyBorder="1" applyAlignment="1">
      <alignment/>
    </xf>
    <xf numFmtId="38" fontId="0" fillId="0" borderId="23" xfId="49" applyFont="1" applyBorder="1" applyAlignment="1">
      <alignment horizontal="center"/>
    </xf>
    <xf numFmtId="38" fontId="0" fillId="0" borderId="116" xfId="49" applyFont="1" applyBorder="1" applyAlignment="1">
      <alignment horizontal="center"/>
    </xf>
    <xf numFmtId="38" fontId="0" fillId="0" borderId="126" xfId="49" applyFont="1" applyBorder="1" applyAlignment="1">
      <alignment horizontal="center"/>
    </xf>
    <xf numFmtId="38" fontId="0" fillId="0" borderId="54" xfId="49" applyFont="1" applyBorder="1" applyAlignment="1">
      <alignment/>
    </xf>
    <xf numFmtId="38" fontId="0" fillId="0" borderId="53" xfId="49" applyFont="1" applyFill="1" applyBorder="1" applyAlignment="1">
      <alignment/>
    </xf>
    <xf numFmtId="38" fontId="0" fillId="0" borderId="54" xfId="49" applyFont="1" applyFill="1" applyBorder="1" applyAlignment="1">
      <alignment/>
    </xf>
    <xf numFmtId="38" fontId="0" fillId="0" borderId="23" xfId="49" applyFont="1" applyFill="1" applyBorder="1" applyAlignment="1">
      <alignment/>
    </xf>
    <xf numFmtId="38" fontId="0" fillId="0" borderId="55" xfId="49" applyFont="1" applyFill="1" applyBorder="1" applyAlignment="1">
      <alignment/>
    </xf>
    <xf numFmtId="38" fontId="2" fillId="0" borderId="54" xfId="49" applyFont="1" applyFill="1" applyBorder="1" applyAlignment="1">
      <alignment vertical="center"/>
    </xf>
    <xf numFmtId="38" fontId="2" fillId="0" borderId="53" xfId="49" applyFont="1" applyFill="1" applyBorder="1" applyAlignment="1">
      <alignment vertical="center"/>
    </xf>
    <xf numFmtId="38" fontId="7" fillId="0" borderId="53" xfId="49" applyFont="1" applyFill="1" applyBorder="1" applyAlignment="1">
      <alignment vertical="center"/>
    </xf>
    <xf numFmtId="38" fontId="2" fillId="0" borderId="19" xfId="49" applyFont="1" applyFill="1" applyBorder="1" applyAlignment="1">
      <alignment vertical="center"/>
    </xf>
    <xf numFmtId="38" fontId="2" fillId="0" borderId="20" xfId="49" applyFont="1" applyFill="1" applyBorder="1" applyAlignment="1">
      <alignment vertical="center"/>
    </xf>
    <xf numFmtId="38" fontId="1" fillId="0" borderId="63" xfId="49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49" fontId="0" fillId="0" borderId="0" xfId="62" applyNumberFormat="1" applyAlignment="1">
      <alignment horizontal="right" vertical="center"/>
      <protection/>
    </xf>
    <xf numFmtId="0" fontId="0" fillId="0" borderId="22" xfId="0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0" xfId="62" applyNumberFormat="1" applyFont="1">
      <alignment vertical="center"/>
      <protection/>
    </xf>
    <xf numFmtId="0" fontId="0" fillId="0" borderId="0" xfId="0" applyBorder="1" applyAlignment="1">
      <alignment vertical="center"/>
    </xf>
    <xf numFmtId="38" fontId="0" fillId="0" borderId="22" xfId="49" applyFont="1" applyFill="1" applyBorder="1" applyAlignment="1">
      <alignment horizontal="center" vertical="center"/>
    </xf>
    <xf numFmtId="203" fontId="0" fillId="0" borderId="0" xfId="0" applyNumberFormat="1" applyAlignment="1">
      <alignment vertical="center"/>
    </xf>
    <xf numFmtId="203" fontId="0" fillId="0" borderId="0" xfId="0" applyNumberFormat="1" applyBorder="1" applyAlignment="1">
      <alignment vertical="center"/>
    </xf>
    <xf numFmtId="38" fontId="0" fillId="0" borderId="74" xfId="49" applyFont="1" applyBorder="1" applyAlignment="1">
      <alignment horizontal="center" vertical="center" shrinkToFit="1"/>
    </xf>
    <xf numFmtId="49" fontId="0" fillId="0" borderId="15" xfId="49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0" xfId="49" applyNumberFormat="1" applyFont="1" applyAlignment="1">
      <alignment vertical="center"/>
    </xf>
    <xf numFmtId="38" fontId="0" fillId="0" borderId="0" xfId="49" applyFont="1" applyAlignment="1">
      <alignment horizontal="center" vertical="center"/>
    </xf>
    <xf numFmtId="38" fontId="0" fillId="0" borderId="0" xfId="49" applyFont="1" applyAlignment="1">
      <alignment horizontal="center" vertical="center"/>
    </xf>
    <xf numFmtId="38" fontId="0" fillId="0" borderId="0" xfId="49" applyFont="1" applyAlignment="1">
      <alignment horizontal="left"/>
    </xf>
    <xf numFmtId="38" fontId="0" fillId="0" borderId="0" xfId="49" applyFont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center" vertical="center"/>
    </xf>
    <xf numFmtId="49" fontId="0" fillId="0" borderId="0" xfId="49" applyNumberFormat="1" applyFont="1" applyAlignment="1">
      <alignment horizontal="right"/>
    </xf>
    <xf numFmtId="38" fontId="0" fillId="0" borderId="54" xfId="49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38" fontId="0" fillId="0" borderId="0" xfId="49" applyFont="1" applyAlignment="1">
      <alignment/>
    </xf>
    <xf numFmtId="38" fontId="44" fillId="0" borderId="73" xfId="49" applyFont="1" applyBorder="1" applyAlignment="1">
      <alignment vertical="center"/>
    </xf>
    <xf numFmtId="38" fontId="44" fillId="35" borderId="73" xfId="49" applyFont="1" applyFill="1" applyBorder="1" applyAlignment="1">
      <alignment vertical="center"/>
    </xf>
    <xf numFmtId="177" fontId="44" fillId="0" borderId="73" xfId="49" applyNumberFormat="1" applyFont="1" applyBorder="1" applyAlignment="1">
      <alignment vertical="center"/>
    </xf>
    <xf numFmtId="177" fontId="44" fillId="0" borderId="82" xfId="49" applyNumberFormat="1" applyFont="1" applyBorder="1" applyAlignment="1">
      <alignment vertical="center"/>
    </xf>
    <xf numFmtId="177" fontId="44" fillId="0" borderId="73" xfId="49" applyNumberFormat="1" applyFont="1" applyFill="1" applyBorder="1" applyAlignment="1">
      <alignment vertical="center"/>
    </xf>
    <xf numFmtId="38" fontId="44" fillId="0" borderId="73" xfId="49" applyFont="1" applyFill="1" applyBorder="1" applyAlignment="1">
      <alignment vertical="center"/>
    </xf>
    <xf numFmtId="177" fontId="44" fillId="0" borderId="82" xfId="49" applyNumberFormat="1" applyFont="1" applyFill="1" applyBorder="1" applyAlignment="1">
      <alignment vertical="center"/>
    </xf>
    <xf numFmtId="38" fontId="44" fillId="35" borderId="13" xfId="49" applyFont="1" applyFill="1" applyBorder="1" applyAlignment="1">
      <alignment vertical="center"/>
    </xf>
    <xf numFmtId="177" fontId="44" fillId="0" borderId="13" xfId="49" applyNumberFormat="1" applyFont="1" applyFill="1" applyBorder="1" applyAlignment="1">
      <alignment vertical="center"/>
    </xf>
    <xf numFmtId="38" fontId="44" fillId="0" borderId="13" xfId="49" applyFont="1" applyFill="1" applyBorder="1" applyAlignment="1">
      <alignment vertical="center"/>
    </xf>
    <xf numFmtId="177" fontId="44" fillId="0" borderId="116" xfId="49" applyNumberFormat="1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49" fontId="0" fillId="0" borderId="15" xfId="49" applyNumberFormat="1" applyFont="1" applyBorder="1" applyAlignment="1">
      <alignment horizontal="center" vertical="center"/>
    </xf>
    <xf numFmtId="49" fontId="0" fillId="0" borderId="112" xfId="0" applyNumberFormat="1" applyFont="1" applyFill="1" applyBorder="1" applyAlignment="1">
      <alignment horizontal="center" vertical="center"/>
    </xf>
    <xf numFmtId="49" fontId="0" fillId="0" borderId="73" xfId="0" applyNumberFormat="1" applyFont="1" applyFill="1" applyBorder="1" applyAlignment="1">
      <alignment horizontal="center" vertical="center"/>
    </xf>
    <xf numFmtId="49" fontId="0" fillId="0" borderId="82" xfId="0" applyNumberFormat="1" applyFont="1" applyFill="1" applyBorder="1" applyAlignment="1">
      <alignment horizontal="center" vertical="center"/>
    </xf>
    <xf numFmtId="38" fontId="0" fillId="0" borderId="107" xfId="49" applyFont="1" applyFill="1" applyBorder="1" applyAlignment="1">
      <alignment vertical="center"/>
    </xf>
    <xf numFmtId="38" fontId="0" fillId="0" borderId="99" xfId="49" applyFont="1" applyFill="1" applyBorder="1" applyAlignment="1">
      <alignment vertical="center"/>
    </xf>
    <xf numFmtId="38" fontId="0" fillId="0" borderId="99" xfId="49" applyFont="1" applyFill="1" applyBorder="1" applyAlignment="1">
      <alignment horizontal="center" vertical="center"/>
    </xf>
    <xf numFmtId="38" fontId="0" fillId="0" borderId="114" xfId="49" applyFont="1" applyFill="1" applyBorder="1" applyAlignment="1">
      <alignment vertical="center"/>
    </xf>
    <xf numFmtId="38" fontId="0" fillId="0" borderId="115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49" fontId="0" fillId="0" borderId="13" xfId="49" applyNumberFormat="1" applyFont="1" applyFill="1" applyBorder="1" applyAlignment="1">
      <alignment horizontal="center" vertical="center"/>
    </xf>
    <xf numFmtId="38" fontId="0" fillId="0" borderId="13" xfId="49" applyFont="1" applyFill="1" applyBorder="1" applyAlignment="1">
      <alignment horizontal="center" vertical="center"/>
    </xf>
    <xf numFmtId="38" fontId="0" fillId="0" borderId="116" xfId="49" applyFont="1" applyFill="1" applyBorder="1" applyAlignment="1">
      <alignment vertical="center"/>
    </xf>
    <xf numFmtId="38" fontId="3" fillId="0" borderId="53" xfId="49" applyFont="1" applyFill="1" applyBorder="1" applyAlignment="1">
      <alignment vertical="center"/>
    </xf>
    <xf numFmtId="38" fontId="0" fillId="33" borderId="84" xfId="49" applyFont="1" applyFill="1" applyBorder="1" applyAlignment="1">
      <alignment vertical="center"/>
    </xf>
    <xf numFmtId="184" fontId="0" fillId="0" borderId="60" xfId="49" applyNumberFormat="1" applyFont="1" applyBorder="1" applyAlignment="1">
      <alignment/>
    </xf>
    <xf numFmtId="0" fontId="4" fillId="0" borderId="0" xfId="0" applyFont="1" applyFill="1" applyAlignment="1">
      <alignment horizontal="left" vertical="center"/>
    </xf>
    <xf numFmtId="38" fontId="0" fillId="0" borderId="94" xfId="49" applyFont="1" applyFill="1" applyBorder="1" applyAlignment="1">
      <alignment horizontal="center" vertical="center"/>
    </xf>
    <xf numFmtId="38" fontId="0" fillId="0" borderId="95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left" vertical="center"/>
    </xf>
    <xf numFmtId="38" fontId="0" fillId="0" borderId="34" xfId="49" applyFont="1" applyFill="1" applyBorder="1" applyAlignment="1">
      <alignment horizontal="left" vertical="center"/>
    </xf>
    <xf numFmtId="38" fontId="0" fillId="0" borderId="39" xfId="49" applyFont="1" applyFill="1" applyBorder="1" applyAlignment="1">
      <alignment horizontal="left" vertical="center"/>
    </xf>
    <xf numFmtId="38" fontId="0" fillId="0" borderId="127" xfId="49" applyFont="1" applyFill="1" applyBorder="1" applyAlignment="1">
      <alignment horizontal="left" vertical="center"/>
    </xf>
    <xf numFmtId="38" fontId="0" fillId="0" borderId="32" xfId="49" applyFont="1" applyFill="1" applyBorder="1" applyAlignment="1">
      <alignment horizontal="center" vertical="center"/>
    </xf>
    <xf numFmtId="38" fontId="0" fillId="0" borderId="41" xfId="49" applyFont="1" applyFill="1" applyBorder="1" applyAlignment="1">
      <alignment horizontal="center" vertical="center"/>
    </xf>
    <xf numFmtId="38" fontId="0" fillId="0" borderId="128" xfId="49" applyFont="1" applyFill="1" applyBorder="1" applyAlignment="1">
      <alignment horizontal="left" vertical="center"/>
    </xf>
    <xf numFmtId="38" fontId="0" fillId="0" borderId="117" xfId="49" applyFont="1" applyFill="1" applyBorder="1" applyAlignment="1">
      <alignment horizontal="left" vertical="center"/>
    </xf>
    <xf numFmtId="38" fontId="0" fillId="0" borderId="12" xfId="49" applyFont="1" applyFill="1" applyBorder="1" applyAlignment="1">
      <alignment horizontal="left" vertical="center"/>
    </xf>
    <xf numFmtId="38" fontId="0" fillId="0" borderId="129" xfId="49" applyFont="1" applyFill="1" applyBorder="1" applyAlignment="1">
      <alignment horizontal="left" vertical="center"/>
    </xf>
    <xf numFmtId="38" fontId="0" fillId="0" borderId="114" xfId="49" applyFont="1" applyFill="1" applyBorder="1" applyAlignment="1">
      <alignment horizontal="left" vertical="center"/>
    </xf>
    <xf numFmtId="38" fontId="0" fillId="0" borderId="11" xfId="49" applyFont="1" applyFill="1" applyBorder="1" applyAlignment="1">
      <alignment horizontal="left" vertical="center"/>
    </xf>
    <xf numFmtId="38" fontId="0" fillId="0" borderId="31" xfId="49" applyFont="1" applyFill="1" applyBorder="1" applyAlignment="1">
      <alignment horizontal="left" vertical="center"/>
    </xf>
    <xf numFmtId="38" fontId="2" fillId="0" borderId="63" xfId="49" applyFont="1" applyFill="1" applyBorder="1" applyAlignment="1">
      <alignment horizontal="center" vertical="center" shrinkToFit="1"/>
    </xf>
    <xf numFmtId="38" fontId="2" fillId="0" borderId="20" xfId="49" applyFont="1" applyFill="1" applyBorder="1" applyAlignment="1">
      <alignment horizontal="center" vertical="center" shrinkToFit="1"/>
    </xf>
    <xf numFmtId="38" fontId="2" fillId="0" borderId="21" xfId="49" applyFont="1" applyFill="1" applyBorder="1" applyAlignment="1">
      <alignment horizontal="center" vertical="center" shrinkToFit="1"/>
    </xf>
    <xf numFmtId="38" fontId="0" fillId="0" borderId="54" xfId="49" applyFont="1" applyFill="1" applyBorder="1" applyAlignment="1">
      <alignment horizontal="left" vertical="center" wrapText="1"/>
    </xf>
    <xf numFmtId="38" fontId="0" fillId="0" borderId="26" xfId="49" applyFont="1" applyFill="1" applyBorder="1" applyAlignment="1">
      <alignment horizontal="left" vertical="center" wrapText="1"/>
    </xf>
    <xf numFmtId="38" fontId="0" fillId="0" borderId="19" xfId="49" applyFont="1" applyFill="1" applyBorder="1" applyAlignment="1">
      <alignment horizontal="left" vertical="center" wrapText="1"/>
    </xf>
    <xf numFmtId="38" fontId="0" fillId="0" borderId="20" xfId="49" applyFont="1" applyFill="1" applyBorder="1" applyAlignment="1">
      <alignment horizontal="left" vertical="center" wrapText="1"/>
    </xf>
    <xf numFmtId="38" fontId="0" fillId="0" borderId="53" xfId="49" applyFont="1" applyFill="1" applyBorder="1" applyAlignment="1">
      <alignment horizontal="left" vertical="center" wrapText="1"/>
    </xf>
    <xf numFmtId="38" fontId="0" fillId="0" borderId="41" xfId="49" applyFont="1" applyFill="1" applyBorder="1" applyAlignment="1">
      <alignment horizontal="left" vertical="center" wrapText="1"/>
    </xf>
    <xf numFmtId="38" fontId="6" fillId="0" borderId="130" xfId="49" applyFont="1" applyFill="1" applyBorder="1" applyAlignment="1">
      <alignment horizontal="center" shrinkToFit="1"/>
    </xf>
    <xf numFmtId="38" fontId="6" fillId="0" borderId="17" xfId="49" applyFont="1" applyFill="1" applyBorder="1" applyAlignment="1">
      <alignment horizontal="center" shrinkToFit="1"/>
    </xf>
    <xf numFmtId="38" fontId="6" fillId="0" borderId="18" xfId="49" applyFont="1" applyFill="1" applyBorder="1" applyAlignment="1">
      <alignment horizontal="center" shrinkToFit="1"/>
    </xf>
    <xf numFmtId="38" fontId="2" fillId="0" borderId="11" xfId="49" applyFont="1" applyFill="1" applyBorder="1" applyAlignment="1">
      <alignment horizontal="left" vertical="center" shrinkToFit="1"/>
    </xf>
    <xf numFmtId="38" fontId="2" fillId="0" borderId="31" xfId="49" applyFont="1" applyFill="1" applyBorder="1" applyAlignment="1">
      <alignment horizontal="left" vertical="center" shrinkToFit="1"/>
    </xf>
    <xf numFmtId="38" fontId="0" fillId="0" borderId="28" xfId="49" applyFont="1" applyBorder="1" applyAlignment="1">
      <alignment horizontal="left" shrinkToFit="1"/>
    </xf>
    <xf numFmtId="38" fontId="0" fillId="0" borderId="81" xfId="49" applyFont="1" applyBorder="1" applyAlignment="1">
      <alignment horizontal="left" shrinkToFit="1"/>
    </xf>
    <xf numFmtId="187" fontId="0" fillId="0" borderId="80" xfId="49" applyNumberFormat="1" applyFont="1" applyBorder="1" applyAlignment="1">
      <alignment horizontal="right" vertical="center"/>
    </xf>
    <xf numFmtId="187" fontId="0" fillId="0" borderId="13" xfId="49" applyNumberFormat="1" applyFont="1" applyBorder="1" applyAlignment="1">
      <alignment horizontal="right" vertical="center"/>
    </xf>
    <xf numFmtId="187" fontId="0" fillId="0" borderId="22" xfId="49" applyNumberFormat="1" applyFont="1" applyBorder="1" applyAlignment="1">
      <alignment horizontal="right" vertical="center"/>
    </xf>
    <xf numFmtId="187" fontId="0" fillId="0" borderId="96" xfId="49" applyNumberFormat="1" applyFont="1" applyBorder="1" applyAlignment="1">
      <alignment horizontal="right" vertical="center"/>
    </xf>
    <xf numFmtId="187" fontId="0" fillId="0" borderId="25" xfId="49" applyNumberFormat="1" applyFont="1" applyBorder="1" applyAlignment="1">
      <alignment horizontal="right" vertical="center"/>
    </xf>
    <xf numFmtId="187" fontId="0" fillId="0" borderId="43" xfId="49" applyNumberFormat="1" applyFont="1" applyBorder="1" applyAlignment="1">
      <alignment horizontal="right" vertical="center"/>
    </xf>
    <xf numFmtId="187" fontId="0" fillId="0" borderId="74" xfId="49" applyNumberFormat="1" applyFont="1" applyBorder="1" applyAlignment="1">
      <alignment horizontal="right" vertical="center"/>
    </xf>
    <xf numFmtId="187" fontId="0" fillId="0" borderId="14" xfId="49" applyNumberFormat="1" applyFont="1" applyBorder="1" applyAlignment="1">
      <alignment horizontal="right" vertical="center"/>
    </xf>
    <xf numFmtId="187" fontId="0" fillId="0" borderId="32" xfId="49" applyNumberFormat="1" applyFont="1" applyBorder="1" applyAlignment="1">
      <alignment horizontal="right" vertical="center"/>
    </xf>
    <xf numFmtId="187" fontId="46" fillId="35" borderId="13" xfId="49" applyNumberFormat="1" applyFont="1" applyFill="1" applyBorder="1" applyAlignment="1">
      <alignment horizontal="right" vertical="center"/>
    </xf>
    <xf numFmtId="187" fontId="46" fillId="35" borderId="14" xfId="49" applyNumberFormat="1" applyFont="1" applyFill="1" applyBorder="1" applyAlignment="1">
      <alignment horizontal="right" vertical="center"/>
    </xf>
    <xf numFmtId="187" fontId="46" fillId="35" borderId="96" xfId="49" applyNumberFormat="1" applyFont="1" applyFill="1" applyBorder="1" applyAlignment="1">
      <alignment horizontal="right" vertical="center"/>
    </xf>
    <xf numFmtId="187" fontId="46" fillId="35" borderId="25" xfId="49" applyNumberFormat="1" applyFont="1" applyFill="1" applyBorder="1" applyAlignment="1">
      <alignment horizontal="right" vertical="center"/>
    </xf>
    <xf numFmtId="187" fontId="46" fillId="35" borderId="80" xfId="49" applyNumberFormat="1" applyFont="1" applyFill="1" applyBorder="1" applyAlignment="1">
      <alignment horizontal="right" vertical="center"/>
    </xf>
    <xf numFmtId="187" fontId="46" fillId="35" borderId="32" xfId="49" applyNumberFormat="1" applyFont="1" applyFill="1" applyBorder="1" applyAlignment="1">
      <alignment horizontal="right" vertical="center"/>
    </xf>
    <xf numFmtId="187" fontId="46" fillId="35" borderId="74" xfId="49" applyNumberFormat="1" applyFont="1" applyFill="1" applyBorder="1" applyAlignment="1">
      <alignment horizontal="right" vertical="center"/>
    </xf>
    <xf numFmtId="38" fontId="1" fillId="0" borderId="80" xfId="49" applyFont="1" applyFill="1" applyBorder="1" applyAlignment="1">
      <alignment horizontal="center" vertical="center"/>
    </xf>
    <xf numFmtId="38" fontId="1" fillId="0" borderId="74" xfId="49" applyFont="1" applyFill="1" applyBorder="1" applyAlignment="1">
      <alignment horizontal="center" vertical="center"/>
    </xf>
    <xf numFmtId="38" fontId="1" fillId="0" borderId="22" xfId="49" applyFont="1" applyFill="1" applyBorder="1" applyAlignment="1">
      <alignment horizontal="center" vertical="center"/>
    </xf>
    <xf numFmtId="38" fontId="0" fillId="0" borderId="74" xfId="49" applyFont="1" applyFill="1" applyBorder="1" applyAlignment="1">
      <alignment horizontal="center" vertical="center"/>
    </xf>
    <xf numFmtId="38" fontId="0" fillId="0" borderId="32" xfId="49" applyFont="1" applyBorder="1" applyAlignment="1">
      <alignment horizontal="center" vertical="center"/>
    </xf>
    <xf numFmtId="38" fontId="0" fillId="0" borderId="74" xfId="49" applyFont="1" applyBorder="1" applyAlignment="1">
      <alignment horizontal="center" vertical="center"/>
    </xf>
    <xf numFmtId="38" fontId="0" fillId="0" borderId="32" xfId="49" applyFont="1" applyBorder="1" applyAlignment="1">
      <alignment horizontal="center" vertical="center"/>
    </xf>
    <xf numFmtId="38" fontId="0" fillId="0" borderId="41" xfId="49" applyFont="1" applyBorder="1" applyAlignment="1">
      <alignment horizontal="center" vertical="center"/>
    </xf>
    <xf numFmtId="38" fontId="0" fillId="0" borderId="105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49" fontId="0" fillId="0" borderId="105" xfId="49" applyNumberFormat="1" applyFont="1" applyBorder="1" applyAlignment="1">
      <alignment horizontal="center" vertical="center"/>
    </xf>
    <xf numFmtId="49" fontId="0" fillId="0" borderId="15" xfId="49" applyNumberFormat="1" applyFont="1" applyBorder="1" applyAlignment="1">
      <alignment horizontal="center" vertical="center"/>
    </xf>
    <xf numFmtId="38" fontId="0" fillId="0" borderId="105" xfId="49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42" xfId="49" applyFont="1" applyBorder="1" applyAlignment="1">
      <alignment horizontal="center" vertical="center"/>
    </xf>
    <xf numFmtId="38" fontId="0" fillId="0" borderId="0" xfId="49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良い" xfId="65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9525</xdr:rowOff>
    </xdr:from>
    <xdr:to>
      <xdr:col>7</xdr:col>
      <xdr:colOff>9525</xdr:colOff>
      <xdr:row>5</xdr:row>
      <xdr:rowOff>314325</xdr:rowOff>
    </xdr:to>
    <xdr:sp>
      <xdr:nvSpPr>
        <xdr:cNvPr id="1" name="Line 1"/>
        <xdr:cNvSpPr>
          <a:spLocks/>
        </xdr:cNvSpPr>
      </xdr:nvSpPr>
      <xdr:spPr>
        <a:xfrm>
          <a:off x="1152525" y="1143000"/>
          <a:ext cx="34956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9</xdr:col>
      <xdr:colOff>0</xdr:colOff>
      <xdr:row>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952500" y="847725"/>
          <a:ext cx="3705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3</xdr:row>
      <xdr:rowOff>19050</xdr:rowOff>
    </xdr:from>
    <xdr:to>
      <xdr:col>7</xdr:col>
      <xdr:colOff>28575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1314450" y="876300"/>
          <a:ext cx="23717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47625</xdr:rowOff>
    </xdr:from>
    <xdr:to>
      <xdr:col>7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047750" y="361950"/>
          <a:ext cx="278130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AM100"/>
  <sheetViews>
    <sheetView showZeros="0" tabSelected="1" view="pageBreakPreview" zoomScale="70" zoomScaleNormal="75" zoomScaleSheetLayoutView="70" zoomScalePageLayoutView="0" workbookViewId="0" topLeftCell="A1">
      <pane xSplit="7" ySplit="6" topLeftCell="H7" activePane="bottomRight" state="frozen"/>
      <selection pane="topLeft" activeCell="B1" sqref="B1:K1"/>
      <selection pane="topRight" activeCell="B1" sqref="B1:K1"/>
      <selection pane="bottomLeft" activeCell="B1" sqref="B1:K1"/>
      <selection pane="bottomRight" activeCell="D2" sqref="D2:L2"/>
    </sheetView>
  </sheetViews>
  <sheetFormatPr defaultColWidth="9.00390625" defaultRowHeight="25.5" customHeight="1"/>
  <cols>
    <col min="1" max="4" width="5.00390625" style="78" customWidth="1"/>
    <col min="5" max="6" width="4.25390625" style="78" customWidth="1"/>
    <col min="7" max="7" width="32.375" style="78" customWidth="1"/>
    <col min="8" max="20" width="15.625" style="78" customWidth="1"/>
    <col min="21" max="21" width="15.625" style="20" customWidth="1"/>
    <col min="22" max="22" width="10.625" style="78" customWidth="1"/>
    <col min="23" max="23" width="3.50390625" style="78" customWidth="1"/>
    <col min="24" max="38" width="10.625" style="78" customWidth="1"/>
    <col min="39" max="39" width="5.50390625" style="78" customWidth="1"/>
    <col min="40" max="68" width="10.625" style="78" customWidth="1"/>
    <col min="69" max="16384" width="9.00390625" style="78" customWidth="1"/>
  </cols>
  <sheetData>
    <row r="2" spans="1:13" ht="27.75" customHeight="1">
      <c r="A2" s="354"/>
      <c r="B2" s="354"/>
      <c r="D2" s="390" t="s">
        <v>46</v>
      </c>
      <c r="E2" s="390"/>
      <c r="F2" s="390"/>
      <c r="G2" s="390"/>
      <c r="H2" s="390"/>
      <c r="I2" s="390"/>
      <c r="J2" s="390"/>
      <c r="K2" s="390"/>
      <c r="L2" s="390"/>
      <c r="M2" s="9"/>
    </row>
    <row r="3" spans="1:11" ht="10.5" customHeight="1">
      <c r="A3" s="353"/>
      <c r="B3" s="354"/>
      <c r="D3" s="1"/>
      <c r="E3" s="1"/>
      <c r="F3" s="1"/>
      <c r="G3" s="1"/>
      <c r="H3" s="1"/>
      <c r="I3" s="1"/>
      <c r="J3" s="1"/>
      <c r="K3" s="1"/>
    </row>
    <row r="4" spans="1:22" ht="25.5" customHeight="1" thickBot="1">
      <c r="A4" s="354"/>
      <c r="B4" s="354"/>
      <c r="D4" s="3" t="s">
        <v>40</v>
      </c>
      <c r="V4" s="347"/>
    </row>
    <row r="5" spans="1:39" ht="25.5" customHeight="1">
      <c r="A5" s="353"/>
      <c r="B5" s="354"/>
      <c r="D5" s="79"/>
      <c r="E5" s="80"/>
      <c r="F5" s="80"/>
      <c r="G5" s="81" t="s">
        <v>42</v>
      </c>
      <c r="H5" s="17" t="s">
        <v>38</v>
      </c>
      <c r="I5" s="17" t="s">
        <v>78</v>
      </c>
      <c r="J5" s="17" t="s">
        <v>76</v>
      </c>
      <c r="K5" s="17" t="s">
        <v>39</v>
      </c>
      <c r="L5" s="339" t="s">
        <v>269</v>
      </c>
      <c r="M5" s="17" t="s">
        <v>80</v>
      </c>
      <c r="N5" s="17" t="s">
        <v>32</v>
      </c>
      <c r="O5" s="17" t="s">
        <v>33</v>
      </c>
      <c r="P5" s="17" t="s">
        <v>34</v>
      </c>
      <c r="Q5" s="17" t="s">
        <v>35</v>
      </c>
      <c r="R5" s="339" t="s">
        <v>259</v>
      </c>
      <c r="S5" s="17" t="s">
        <v>36</v>
      </c>
      <c r="T5" s="26" t="s">
        <v>37</v>
      </c>
      <c r="U5" s="391" t="s">
        <v>54</v>
      </c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312"/>
      <c r="AJ5" s="208"/>
      <c r="AK5" s="208"/>
      <c r="AL5" s="208"/>
      <c r="AM5" s="208"/>
    </row>
    <row r="6" spans="1:39" ht="25.5" customHeight="1" thickBot="1">
      <c r="A6" s="354"/>
      <c r="B6" s="354"/>
      <c r="D6" s="82" t="s">
        <v>41</v>
      </c>
      <c r="E6" s="83"/>
      <c r="F6" s="83"/>
      <c r="G6" s="84"/>
      <c r="H6" s="30" t="s">
        <v>229</v>
      </c>
      <c r="I6" s="30" t="s">
        <v>230</v>
      </c>
      <c r="J6" s="30" t="s">
        <v>231</v>
      </c>
      <c r="K6" s="30" t="s">
        <v>232</v>
      </c>
      <c r="L6" s="338" t="s">
        <v>270</v>
      </c>
      <c r="M6" s="30" t="s">
        <v>233</v>
      </c>
      <c r="N6" s="30" t="s">
        <v>234</v>
      </c>
      <c r="O6" s="30" t="s">
        <v>235</v>
      </c>
      <c r="P6" s="30" t="s">
        <v>236</v>
      </c>
      <c r="Q6" s="30" t="s">
        <v>237</v>
      </c>
      <c r="R6" s="338" t="s">
        <v>258</v>
      </c>
      <c r="S6" s="30" t="s">
        <v>238</v>
      </c>
      <c r="T6" s="31" t="s">
        <v>239</v>
      </c>
      <c r="U6" s="392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312"/>
      <c r="AJ6" s="208"/>
      <c r="AK6" s="208"/>
      <c r="AL6" s="208"/>
      <c r="AM6" s="208"/>
    </row>
    <row r="7" spans="1:21" ht="25.5" customHeight="1">
      <c r="A7" s="353"/>
      <c r="B7" s="353"/>
      <c r="C7" s="353"/>
      <c r="D7" s="5" t="s">
        <v>196</v>
      </c>
      <c r="E7" s="85"/>
      <c r="F7" s="85"/>
      <c r="G7" s="86"/>
      <c r="H7" s="25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52"/>
      <c r="U7" s="212"/>
    </row>
    <row r="8" spans="4:23" ht="25.5" customHeight="1">
      <c r="D8" s="359" t="s">
        <v>197</v>
      </c>
      <c r="E8" s="87"/>
      <c r="F8" s="87"/>
      <c r="G8" s="88"/>
      <c r="H8" s="375" t="s">
        <v>250</v>
      </c>
      <c r="I8" s="376"/>
      <c r="J8" s="376" t="s">
        <v>251</v>
      </c>
      <c r="K8" s="376" t="s">
        <v>252</v>
      </c>
      <c r="L8" s="376"/>
      <c r="M8" s="376"/>
      <c r="N8" s="376" t="s">
        <v>253</v>
      </c>
      <c r="O8" s="376" t="s">
        <v>257</v>
      </c>
      <c r="P8" s="376"/>
      <c r="Q8" s="376" t="s">
        <v>254</v>
      </c>
      <c r="R8" s="376" t="s">
        <v>263</v>
      </c>
      <c r="S8" s="376" t="s">
        <v>255</v>
      </c>
      <c r="T8" s="377" t="s">
        <v>256</v>
      </c>
      <c r="U8" s="213"/>
      <c r="W8" s="177"/>
    </row>
    <row r="9" spans="4:23" ht="25.5" customHeight="1">
      <c r="D9" s="89" t="s">
        <v>2</v>
      </c>
      <c r="E9" s="90"/>
      <c r="F9" s="90"/>
      <c r="G9" s="91"/>
      <c r="H9" s="253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54"/>
      <c r="U9" s="213"/>
      <c r="W9" s="177"/>
    </row>
    <row r="10" spans="4:23" s="20" customFormat="1" ht="25.5" customHeight="1">
      <c r="D10" s="32"/>
      <c r="E10" s="37" t="s">
        <v>198</v>
      </c>
      <c r="F10" s="63"/>
      <c r="G10" s="64"/>
      <c r="H10" s="255">
        <v>4850000</v>
      </c>
      <c r="I10" s="215">
        <v>0</v>
      </c>
      <c r="J10" s="215">
        <v>6246710</v>
      </c>
      <c r="K10" s="215">
        <v>8624834</v>
      </c>
      <c r="L10" s="215">
        <v>0</v>
      </c>
      <c r="M10" s="215">
        <v>0</v>
      </c>
      <c r="N10" s="215">
        <v>84876881</v>
      </c>
      <c r="O10" s="215">
        <v>5474000</v>
      </c>
      <c r="P10" s="215">
        <v>0</v>
      </c>
      <c r="Q10" s="215">
        <v>8115954</v>
      </c>
      <c r="R10" s="215">
        <v>598000</v>
      </c>
      <c r="S10" s="215">
        <v>36807451</v>
      </c>
      <c r="T10" s="256">
        <v>5322000</v>
      </c>
      <c r="U10" s="216">
        <v>160915830</v>
      </c>
      <c r="W10" s="177"/>
    </row>
    <row r="11" spans="4:23" s="20" customFormat="1" ht="25.5" customHeight="1">
      <c r="D11" s="32"/>
      <c r="E11" s="34" t="s">
        <v>199</v>
      </c>
      <c r="F11" s="35"/>
      <c r="G11" s="36"/>
      <c r="H11" s="243">
        <v>564844</v>
      </c>
      <c r="I11" s="222">
        <v>0</v>
      </c>
      <c r="J11" s="222">
        <v>990264</v>
      </c>
      <c r="K11" s="222">
        <v>1229763</v>
      </c>
      <c r="L11" s="222">
        <v>0</v>
      </c>
      <c r="M11" s="222">
        <v>0</v>
      </c>
      <c r="N11" s="222">
        <v>5699466</v>
      </c>
      <c r="O11" s="222">
        <v>664343</v>
      </c>
      <c r="P11" s="222">
        <v>0</v>
      </c>
      <c r="Q11" s="222">
        <v>600799</v>
      </c>
      <c r="R11" s="222">
        <v>46977</v>
      </c>
      <c r="S11" s="222">
        <v>1938870</v>
      </c>
      <c r="T11" s="257">
        <v>658000</v>
      </c>
      <c r="U11" s="218">
        <v>12393326</v>
      </c>
      <c r="W11" s="177"/>
    </row>
    <row r="12" spans="4:23" s="20" customFormat="1" ht="25.5" customHeight="1">
      <c r="D12" s="32"/>
      <c r="E12" s="397"/>
      <c r="F12" s="398"/>
      <c r="G12" s="92" t="s">
        <v>200</v>
      </c>
      <c r="H12" s="244">
        <v>56233</v>
      </c>
      <c r="I12" s="219">
        <v>0</v>
      </c>
      <c r="J12" s="219">
        <v>173699</v>
      </c>
      <c r="K12" s="219">
        <v>84351</v>
      </c>
      <c r="L12" s="219">
        <v>0</v>
      </c>
      <c r="M12" s="219">
        <v>0</v>
      </c>
      <c r="N12" s="219">
        <v>472365</v>
      </c>
      <c r="O12" s="219">
        <v>152245</v>
      </c>
      <c r="P12" s="219">
        <v>0</v>
      </c>
      <c r="Q12" s="219">
        <v>49211</v>
      </c>
      <c r="R12" s="219">
        <v>3565</v>
      </c>
      <c r="S12" s="219">
        <v>101185</v>
      </c>
      <c r="T12" s="258">
        <v>52706</v>
      </c>
      <c r="U12" s="220">
        <v>1145560</v>
      </c>
      <c r="W12" s="177"/>
    </row>
    <row r="13" spans="4:23" s="20" customFormat="1" ht="25.5" customHeight="1">
      <c r="D13" s="32"/>
      <c r="E13" s="37" t="s">
        <v>201</v>
      </c>
      <c r="F13" s="63"/>
      <c r="G13" s="64"/>
      <c r="H13" s="259">
        <v>8586</v>
      </c>
      <c r="I13" s="217">
        <v>0</v>
      </c>
      <c r="J13" s="217">
        <v>6308</v>
      </c>
      <c r="K13" s="217">
        <v>7013</v>
      </c>
      <c r="L13" s="217">
        <v>0</v>
      </c>
      <c r="M13" s="217">
        <v>0</v>
      </c>
      <c r="N13" s="217">
        <v>14892</v>
      </c>
      <c r="O13" s="217">
        <v>8240</v>
      </c>
      <c r="P13" s="217">
        <v>0</v>
      </c>
      <c r="Q13" s="217">
        <v>13509</v>
      </c>
      <c r="R13" s="217">
        <v>12729</v>
      </c>
      <c r="S13" s="217">
        <v>18984</v>
      </c>
      <c r="T13" s="260">
        <v>8088</v>
      </c>
      <c r="U13" s="216">
        <v>98349</v>
      </c>
      <c r="W13" s="177"/>
    </row>
    <row r="14" spans="4:23" s="20" customFormat="1" ht="25.5" customHeight="1">
      <c r="D14" s="32"/>
      <c r="E14" s="34" t="s">
        <v>202</v>
      </c>
      <c r="F14" s="35"/>
      <c r="G14" s="36"/>
      <c r="H14" s="246">
        <v>0</v>
      </c>
      <c r="I14" s="261">
        <v>0</v>
      </c>
      <c r="J14" s="261">
        <v>0</v>
      </c>
      <c r="K14" s="261">
        <v>0</v>
      </c>
      <c r="L14" s="261">
        <v>0</v>
      </c>
      <c r="M14" s="261">
        <v>0</v>
      </c>
      <c r="N14" s="261">
        <v>0</v>
      </c>
      <c r="O14" s="261">
        <v>0</v>
      </c>
      <c r="P14" s="261">
        <v>0</v>
      </c>
      <c r="Q14" s="261">
        <v>0</v>
      </c>
      <c r="R14" s="261">
        <v>0</v>
      </c>
      <c r="S14" s="261">
        <v>0</v>
      </c>
      <c r="T14" s="262">
        <v>0</v>
      </c>
      <c r="U14" s="221"/>
      <c r="W14" s="177"/>
    </row>
    <row r="15" spans="4:23" s="20" customFormat="1" ht="25.5" customHeight="1">
      <c r="D15" s="32"/>
      <c r="E15" s="38"/>
      <c r="F15" s="393" t="s">
        <v>203</v>
      </c>
      <c r="G15" s="394"/>
      <c r="H15" s="244">
        <v>4088376</v>
      </c>
      <c r="I15" s="219">
        <v>0</v>
      </c>
      <c r="J15" s="219">
        <v>1233945</v>
      </c>
      <c r="K15" s="219">
        <v>8156294</v>
      </c>
      <c r="L15" s="219">
        <v>0</v>
      </c>
      <c r="M15" s="219">
        <v>0</v>
      </c>
      <c r="N15" s="219">
        <v>53412381</v>
      </c>
      <c r="O15" s="219">
        <v>5330923</v>
      </c>
      <c r="P15" s="219">
        <v>0</v>
      </c>
      <c r="Q15" s="219">
        <v>7680702</v>
      </c>
      <c r="R15" s="219">
        <v>0</v>
      </c>
      <c r="S15" s="219">
        <v>23077056</v>
      </c>
      <c r="T15" s="258">
        <v>3708059</v>
      </c>
      <c r="U15" s="220">
        <v>106687736</v>
      </c>
      <c r="W15" s="177"/>
    </row>
    <row r="16" spans="4:23" s="20" customFormat="1" ht="25.5" customHeight="1">
      <c r="D16" s="32"/>
      <c r="E16" s="38"/>
      <c r="F16" s="395" t="s">
        <v>204</v>
      </c>
      <c r="G16" s="396"/>
      <c r="H16" s="243">
        <v>457909</v>
      </c>
      <c r="I16" s="222">
        <v>0</v>
      </c>
      <c r="J16" s="222">
        <v>261648</v>
      </c>
      <c r="K16" s="222">
        <v>1166757</v>
      </c>
      <c r="L16" s="222">
        <v>0</v>
      </c>
      <c r="M16" s="222">
        <v>0</v>
      </c>
      <c r="N16" s="222">
        <v>3818037</v>
      </c>
      <c r="O16" s="222">
        <v>646957</v>
      </c>
      <c r="P16" s="222">
        <v>0</v>
      </c>
      <c r="Q16" s="222">
        <v>554975</v>
      </c>
      <c r="R16" s="222">
        <v>0</v>
      </c>
      <c r="S16" s="222">
        <v>1579043</v>
      </c>
      <c r="T16" s="257">
        <v>290693</v>
      </c>
      <c r="U16" s="223">
        <v>8776019</v>
      </c>
      <c r="W16" s="177"/>
    </row>
    <row r="17" spans="4:23" s="20" customFormat="1" ht="25.5" customHeight="1">
      <c r="D17" s="32"/>
      <c r="E17" s="38"/>
      <c r="F17" s="93" t="s">
        <v>205</v>
      </c>
      <c r="G17" s="94"/>
      <c r="H17" s="249">
        <v>0</v>
      </c>
      <c r="I17" s="263">
        <v>0</v>
      </c>
      <c r="J17" s="263">
        <v>0</v>
      </c>
      <c r="K17" s="263">
        <v>0</v>
      </c>
      <c r="L17" s="263">
        <v>0</v>
      </c>
      <c r="M17" s="263">
        <v>0</v>
      </c>
      <c r="N17" s="263">
        <v>0</v>
      </c>
      <c r="O17" s="263">
        <v>0</v>
      </c>
      <c r="P17" s="263">
        <v>0</v>
      </c>
      <c r="Q17" s="263">
        <v>0</v>
      </c>
      <c r="R17" s="263">
        <v>0</v>
      </c>
      <c r="S17" s="263">
        <v>0</v>
      </c>
      <c r="T17" s="264">
        <v>0</v>
      </c>
      <c r="U17" s="224"/>
      <c r="W17" s="177"/>
    </row>
    <row r="18" spans="4:23" s="20" customFormat="1" ht="25.5" customHeight="1">
      <c r="D18" s="32"/>
      <c r="E18" s="38"/>
      <c r="F18" s="49"/>
      <c r="G18" s="57" t="s">
        <v>203</v>
      </c>
      <c r="H18" s="247">
        <v>90834</v>
      </c>
      <c r="I18" s="225">
        <v>0</v>
      </c>
      <c r="J18" s="225">
        <v>100253</v>
      </c>
      <c r="K18" s="225">
        <v>58312</v>
      </c>
      <c r="L18" s="225">
        <v>0</v>
      </c>
      <c r="M18" s="225">
        <v>0</v>
      </c>
      <c r="N18" s="225">
        <v>2215423</v>
      </c>
      <c r="O18" s="225">
        <v>90202</v>
      </c>
      <c r="P18" s="225">
        <v>0</v>
      </c>
      <c r="Q18" s="225">
        <v>0</v>
      </c>
      <c r="R18" s="225">
        <v>0</v>
      </c>
      <c r="S18" s="225">
        <v>37476</v>
      </c>
      <c r="T18" s="265">
        <v>35202</v>
      </c>
      <c r="U18" s="226">
        <v>2627702</v>
      </c>
      <c r="W18" s="177"/>
    </row>
    <row r="19" spans="4:23" s="20" customFormat="1" ht="25.5" customHeight="1">
      <c r="D19" s="32"/>
      <c r="E19" s="42"/>
      <c r="F19" s="51"/>
      <c r="G19" s="92" t="s">
        <v>204</v>
      </c>
      <c r="H19" s="244">
        <v>13273</v>
      </c>
      <c r="I19" s="219">
        <v>0</v>
      </c>
      <c r="J19" s="219">
        <v>13601</v>
      </c>
      <c r="K19" s="219">
        <v>7841</v>
      </c>
      <c r="L19" s="219">
        <v>0</v>
      </c>
      <c r="M19" s="219">
        <v>0</v>
      </c>
      <c r="N19" s="219">
        <v>153687</v>
      </c>
      <c r="O19" s="219">
        <v>10947</v>
      </c>
      <c r="P19" s="219">
        <v>0</v>
      </c>
      <c r="Q19" s="219">
        <v>0</v>
      </c>
      <c r="R19" s="219">
        <v>0</v>
      </c>
      <c r="S19" s="219">
        <v>16893</v>
      </c>
      <c r="T19" s="258">
        <v>2463</v>
      </c>
      <c r="U19" s="220">
        <v>218705</v>
      </c>
      <c r="W19" s="177"/>
    </row>
    <row r="20" spans="4:23" s="20" customFormat="1" ht="25.5" customHeight="1">
      <c r="D20" s="32"/>
      <c r="E20" s="34" t="s">
        <v>206</v>
      </c>
      <c r="F20" s="35"/>
      <c r="G20" s="36"/>
      <c r="H20" s="246">
        <v>0</v>
      </c>
      <c r="I20" s="261">
        <v>0</v>
      </c>
      <c r="J20" s="261">
        <v>0</v>
      </c>
      <c r="K20" s="261">
        <v>0</v>
      </c>
      <c r="L20" s="261">
        <v>0</v>
      </c>
      <c r="M20" s="261">
        <v>0</v>
      </c>
      <c r="N20" s="261">
        <v>0</v>
      </c>
      <c r="O20" s="261">
        <v>0</v>
      </c>
      <c r="P20" s="261">
        <v>0</v>
      </c>
      <c r="Q20" s="261">
        <v>0</v>
      </c>
      <c r="R20" s="261">
        <v>0</v>
      </c>
      <c r="S20" s="261">
        <v>0</v>
      </c>
      <c r="T20" s="262">
        <v>0</v>
      </c>
      <c r="U20" s="221"/>
      <c r="W20" s="177"/>
    </row>
    <row r="21" spans="4:23" s="20" customFormat="1" ht="25.5" customHeight="1">
      <c r="D21" s="32"/>
      <c r="E21" s="38"/>
      <c r="F21" s="399" t="s">
        <v>203</v>
      </c>
      <c r="G21" s="400"/>
      <c r="H21" s="247">
        <v>761624</v>
      </c>
      <c r="I21" s="225">
        <v>0</v>
      </c>
      <c r="J21" s="225">
        <v>5012765</v>
      </c>
      <c r="K21" s="225">
        <v>468540</v>
      </c>
      <c r="L21" s="225">
        <v>0</v>
      </c>
      <c r="M21" s="225">
        <v>0</v>
      </c>
      <c r="N21" s="225">
        <v>31464500</v>
      </c>
      <c r="O21" s="225">
        <v>143077</v>
      </c>
      <c r="P21" s="225">
        <v>0</v>
      </c>
      <c r="Q21" s="225">
        <v>435252</v>
      </c>
      <c r="R21" s="225">
        <v>0</v>
      </c>
      <c r="S21" s="225">
        <v>13730395</v>
      </c>
      <c r="T21" s="265">
        <v>1613941</v>
      </c>
      <c r="U21" s="226">
        <v>53630094</v>
      </c>
      <c r="W21" s="177"/>
    </row>
    <row r="22" spans="4:23" s="20" customFormat="1" ht="25.5" customHeight="1">
      <c r="D22" s="65"/>
      <c r="E22" s="42"/>
      <c r="F22" s="402" t="s">
        <v>204</v>
      </c>
      <c r="G22" s="403"/>
      <c r="H22" s="244">
        <v>106935</v>
      </c>
      <c r="I22" s="219">
        <v>0</v>
      </c>
      <c r="J22" s="219">
        <v>728616</v>
      </c>
      <c r="K22" s="219">
        <v>63006</v>
      </c>
      <c r="L22" s="219">
        <v>0</v>
      </c>
      <c r="M22" s="219">
        <v>0</v>
      </c>
      <c r="N22" s="219">
        <v>1881429</v>
      </c>
      <c r="O22" s="219">
        <v>17386</v>
      </c>
      <c r="P22" s="219">
        <v>0</v>
      </c>
      <c r="Q22" s="219">
        <v>45824</v>
      </c>
      <c r="R22" s="219">
        <v>0</v>
      </c>
      <c r="S22" s="219">
        <v>359827</v>
      </c>
      <c r="T22" s="258">
        <v>367307</v>
      </c>
      <c r="U22" s="220">
        <v>3570330</v>
      </c>
      <c r="W22" s="177"/>
    </row>
    <row r="23" spans="4:23" s="20" customFormat="1" ht="25.5" customHeight="1">
      <c r="D23" s="66" t="s">
        <v>215</v>
      </c>
      <c r="E23" s="35"/>
      <c r="F23" s="35"/>
      <c r="G23" s="36"/>
      <c r="H23" s="271">
        <v>0</v>
      </c>
      <c r="I23" s="245">
        <v>0</v>
      </c>
      <c r="J23" s="245">
        <v>0</v>
      </c>
      <c r="K23" s="245">
        <v>0</v>
      </c>
      <c r="L23" s="245">
        <v>0</v>
      </c>
      <c r="M23" s="245">
        <v>0</v>
      </c>
      <c r="N23" s="245">
        <v>0</v>
      </c>
      <c r="O23" s="245">
        <v>0</v>
      </c>
      <c r="P23" s="245">
        <v>0</v>
      </c>
      <c r="Q23" s="245">
        <v>0</v>
      </c>
      <c r="R23" s="245">
        <v>0</v>
      </c>
      <c r="S23" s="245">
        <v>0</v>
      </c>
      <c r="T23" s="272">
        <v>0</v>
      </c>
      <c r="U23" s="213"/>
      <c r="W23" s="177"/>
    </row>
    <row r="24" spans="4:23" s="20" customFormat="1" ht="25.5" customHeight="1">
      <c r="D24" s="32"/>
      <c r="E24" s="34" t="s">
        <v>216</v>
      </c>
      <c r="F24" s="35"/>
      <c r="G24" s="36"/>
      <c r="H24" s="246">
        <v>0</v>
      </c>
      <c r="I24" s="261">
        <v>0</v>
      </c>
      <c r="J24" s="261">
        <v>0</v>
      </c>
      <c r="K24" s="261">
        <v>0</v>
      </c>
      <c r="L24" s="261">
        <v>0</v>
      </c>
      <c r="M24" s="261">
        <v>0</v>
      </c>
      <c r="N24" s="261">
        <v>0</v>
      </c>
      <c r="O24" s="261">
        <v>0</v>
      </c>
      <c r="P24" s="261">
        <v>0</v>
      </c>
      <c r="Q24" s="261">
        <v>0</v>
      </c>
      <c r="R24" s="261">
        <v>0</v>
      </c>
      <c r="S24" s="261">
        <v>0</v>
      </c>
      <c r="T24" s="262">
        <v>0</v>
      </c>
      <c r="U24" s="221"/>
      <c r="W24" s="177"/>
    </row>
    <row r="25" spans="4:23" s="20" customFormat="1" ht="25.5" customHeight="1">
      <c r="D25" s="32"/>
      <c r="E25" s="38"/>
      <c r="F25" s="399" t="s">
        <v>217</v>
      </c>
      <c r="G25" s="400"/>
      <c r="H25" s="247">
        <v>0</v>
      </c>
      <c r="I25" s="225">
        <v>0</v>
      </c>
      <c r="J25" s="225">
        <v>5856</v>
      </c>
      <c r="K25" s="225">
        <v>526</v>
      </c>
      <c r="L25" s="225">
        <v>0</v>
      </c>
      <c r="M25" s="225">
        <v>0</v>
      </c>
      <c r="N25" s="225">
        <v>3688</v>
      </c>
      <c r="O25" s="225">
        <v>83519</v>
      </c>
      <c r="P25" s="225">
        <v>0</v>
      </c>
      <c r="Q25" s="225">
        <v>0</v>
      </c>
      <c r="R25" s="225">
        <v>0</v>
      </c>
      <c r="S25" s="225">
        <v>3491</v>
      </c>
      <c r="T25" s="265">
        <v>0</v>
      </c>
      <c r="U25" s="226">
        <v>97080</v>
      </c>
      <c r="W25" s="177"/>
    </row>
    <row r="26" spans="4:23" s="20" customFormat="1" ht="25.5" customHeight="1">
      <c r="D26" s="32"/>
      <c r="E26" s="38"/>
      <c r="F26" s="399" t="s">
        <v>218</v>
      </c>
      <c r="G26" s="400"/>
      <c r="H26" s="247">
        <v>0</v>
      </c>
      <c r="I26" s="225">
        <v>0</v>
      </c>
      <c r="J26" s="225">
        <v>254494</v>
      </c>
      <c r="K26" s="225">
        <v>28139</v>
      </c>
      <c r="L26" s="225">
        <v>0</v>
      </c>
      <c r="M26" s="225">
        <v>0</v>
      </c>
      <c r="N26" s="225">
        <v>117610</v>
      </c>
      <c r="O26" s="225">
        <v>2268763</v>
      </c>
      <c r="P26" s="225">
        <v>0</v>
      </c>
      <c r="Q26" s="225">
        <v>0</v>
      </c>
      <c r="R26" s="225">
        <v>0</v>
      </c>
      <c r="S26" s="225">
        <v>86451</v>
      </c>
      <c r="T26" s="265">
        <v>0</v>
      </c>
      <c r="U26" s="226">
        <v>2755457</v>
      </c>
      <c r="W26" s="177"/>
    </row>
    <row r="27" spans="4:23" s="20" customFormat="1" ht="25.5" customHeight="1">
      <c r="D27" s="32"/>
      <c r="E27" s="38"/>
      <c r="F27" s="399" t="s">
        <v>219</v>
      </c>
      <c r="G27" s="400"/>
      <c r="H27" s="247">
        <v>0</v>
      </c>
      <c r="I27" s="225">
        <v>0</v>
      </c>
      <c r="J27" s="225">
        <v>43459</v>
      </c>
      <c r="K27" s="225">
        <v>53496</v>
      </c>
      <c r="L27" s="225">
        <v>0</v>
      </c>
      <c r="M27" s="225">
        <v>0</v>
      </c>
      <c r="N27" s="225">
        <v>31890</v>
      </c>
      <c r="O27" s="225">
        <v>27165</v>
      </c>
      <c r="P27" s="225">
        <v>0</v>
      </c>
      <c r="Q27" s="225">
        <v>0</v>
      </c>
      <c r="R27" s="225">
        <v>0</v>
      </c>
      <c r="S27" s="225">
        <v>24764</v>
      </c>
      <c r="T27" s="265">
        <v>0</v>
      </c>
      <c r="U27" s="226">
        <v>180774</v>
      </c>
      <c r="W27" s="177"/>
    </row>
    <row r="28" spans="4:23" s="20" customFormat="1" ht="25.5" customHeight="1">
      <c r="D28" s="32"/>
      <c r="E28" s="42"/>
      <c r="F28" s="401" t="s">
        <v>220</v>
      </c>
      <c r="G28" s="394"/>
      <c r="H28" s="378">
        <v>0</v>
      </c>
      <c r="I28" s="379"/>
      <c r="J28" s="380" t="s">
        <v>261</v>
      </c>
      <c r="K28" s="380" t="s">
        <v>262</v>
      </c>
      <c r="L28" s="379">
        <v>0</v>
      </c>
      <c r="M28" s="379">
        <v>0</v>
      </c>
      <c r="N28" s="380" t="s">
        <v>261</v>
      </c>
      <c r="O28" s="380" t="s">
        <v>261</v>
      </c>
      <c r="P28" s="379">
        <v>0</v>
      </c>
      <c r="Q28" s="379">
        <v>0</v>
      </c>
      <c r="R28" s="379">
        <v>0</v>
      </c>
      <c r="S28" s="380" t="s">
        <v>274</v>
      </c>
      <c r="T28" s="381">
        <v>0</v>
      </c>
      <c r="U28" s="230"/>
      <c r="W28" s="177"/>
    </row>
    <row r="29" spans="4:23" s="20" customFormat="1" ht="25.5" customHeight="1">
      <c r="D29" s="32"/>
      <c r="E29" s="34" t="s">
        <v>221</v>
      </c>
      <c r="F29" s="35"/>
      <c r="G29" s="36"/>
      <c r="H29" s="246">
        <v>0</v>
      </c>
      <c r="I29" s="261">
        <v>0</v>
      </c>
      <c r="J29" s="261">
        <v>0</v>
      </c>
      <c r="K29" s="261">
        <v>0</v>
      </c>
      <c r="L29" s="261">
        <v>0</v>
      </c>
      <c r="M29" s="261">
        <v>0</v>
      </c>
      <c r="N29" s="261">
        <v>0</v>
      </c>
      <c r="O29" s="261">
        <v>0</v>
      </c>
      <c r="P29" s="261">
        <v>0</v>
      </c>
      <c r="Q29" s="261">
        <v>0</v>
      </c>
      <c r="R29" s="261">
        <v>0</v>
      </c>
      <c r="S29" s="261">
        <v>0</v>
      </c>
      <c r="T29" s="262">
        <v>0</v>
      </c>
      <c r="U29" s="221"/>
      <c r="W29" s="177"/>
    </row>
    <row r="30" spans="4:23" s="20" customFormat="1" ht="25.5" customHeight="1">
      <c r="D30" s="32"/>
      <c r="E30" s="38"/>
      <c r="F30" s="399" t="s">
        <v>222</v>
      </c>
      <c r="G30" s="400"/>
      <c r="H30" s="247">
        <v>0</v>
      </c>
      <c r="I30" s="225">
        <v>0</v>
      </c>
      <c r="J30" s="225">
        <v>198764</v>
      </c>
      <c r="K30" s="225">
        <v>1104917</v>
      </c>
      <c r="L30" s="225">
        <v>0</v>
      </c>
      <c r="M30" s="225">
        <v>0</v>
      </c>
      <c r="N30" s="225">
        <v>3644346</v>
      </c>
      <c r="O30" s="225">
        <v>494712</v>
      </c>
      <c r="P30" s="225">
        <v>0</v>
      </c>
      <c r="Q30" s="225">
        <v>0</v>
      </c>
      <c r="R30" s="225">
        <v>0</v>
      </c>
      <c r="S30" s="225">
        <v>0</v>
      </c>
      <c r="T30" s="265">
        <v>0</v>
      </c>
      <c r="U30" s="226">
        <v>5442739</v>
      </c>
      <c r="W30" s="177"/>
    </row>
    <row r="31" spans="4:23" s="20" customFormat="1" ht="25.5" customHeight="1">
      <c r="D31" s="32"/>
      <c r="E31" s="38"/>
      <c r="F31" s="399" t="s">
        <v>223</v>
      </c>
      <c r="G31" s="400"/>
      <c r="H31" s="247">
        <v>0</v>
      </c>
      <c r="I31" s="225">
        <v>0</v>
      </c>
      <c r="J31" s="225">
        <v>59106</v>
      </c>
      <c r="K31" s="225">
        <v>61840</v>
      </c>
      <c r="L31" s="225">
        <v>0</v>
      </c>
      <c r="M31" s="225">
        <v>0</v>
      </c>
      <c r="N31" s="225">
        <v>167174</v>
      </c>
      <c r="O31" s="225">
        <v>83519</v>
      </c>
      <c r="P31" s="225">
        <v>0</v>
      </c>
      <c r="Q31" s="225">
        <v>0</v>
      </c>
      <c r="R31" s="225">
        <v>0</v>
      </c>
      <c r="S31" s="225">
        <v>0</v>
      </c>
      <c r="T31" s="265">
        <v>0</v>
      </c>
      <c r="U31" s="226">
        <v>371639</v>
      </c>
      <c r="W31" s="177"/>
    </row>
    <row r="32" spans="4:23" s="20" customFormat="1" ht="25.5" customHeight="1">
      <c r="D32" s="65"/>
      <c r="E32" s="42"/>
      <c r="F32" s="402" t="s">
        <v>224</v>
      </c>
      <c r="G32" s="403"/>
      <c r="H32" s="244">
        <v>0</v>
      </c>
      <c r="I32" s="219">
        <v>0</v>
      </c>
      <c r="J32" s="219">
        <v>3778</v>
      </c>
      <c r="K32" s="219">
        <v>0</v>
      </c>
      <c r="L32" s="219">
        <v>0</v>
      </c>
      <c r="M32" s="219">
        <v>0</v>
      </c>
      <c r="N32" s="219">
        <v>6517</v>
      </c>
      <c r="O32" s="219">
        <v>68726</v>
      </c>
      <c r="P32" s="219">
        <v>0</v>
      </c>
      <c r="Q32" s="219">
        <v>0</v>
      </c>
      <c r="R32" s="219">
        <v>0</v>
      </c>
      <c r="S32" s="219">
        <v>0</v>
      </c>
      <c r="T32" s="258">
        <v>0</v>
      </c>
      <c r="U32" s="220">
        <v>79021</v>
      </c>
      <c r="W32" s="177"/>
    </row>
    <row r="33" spans="4:23" s="20" customFormat="1" ht="25.5" customHeight="1">
      <c r="D33" s="358" t="s">
        <v>225</v>
      </c>
      <c r="E33" s="35"/>
      <c r="F33" s="35"/>
      <c r="G33" s="36"/>
      <c r="H33" s="246">
        <v>0</v>
      </c>
      <c r="I33" s="261">
        <v>0</v>
      </c>
      <c r="J33" s="261">
        <v>0</v>
      </c>
      <c r="K33" s="261">
        <v>0</v>
      </c>
      <c r="L33" s="261">
        <v>0</v>
      </c>
      <c r="M33" s="261">
        <v>0</v>
      </c>
      <c r="N33" s="261">
        <v>0</v>
      </c>
      <c r="O33" s="261">
        <v>0</v>
      </c>
      <c r="P33" s="261">
        <v>0</v>
      </c>
      <c r="Q33" s="261">
        <v>0</v>
      </c>
      <c r="R33" s="261">
        <v>0</v>
      </c>
      <c r="S33" s="261">
        <v>0</v>
      </c>
      <c r="T33" s="262">
        <v>0</v>
      </c>
      <c r="U33" s="221"/>
      <c r="W33" s="177"/>
    </row>
    <row r="34" spans="4:23" s="20" customFormat="1" ht="25.5" customHeight="1">
      <c r="D34" s="32"/>
      <c r="E34" s="39" t="s">
        <v>207</v>
      </c>
      <c r="F34" s="40"/>
      <c r="G34" s="41"/>
      <c r="H34" s="247">
        <v>0</v>
      </c>
      <c r="I34" s="225">
        <v>0</v>
      </c>
      <c r="J34" s="225">
        <v>0</v>
      </c>
      <c r="K34" s="225">
        <v>0</v>
      </c>
      <c r="L34" s="225">
        <v>0</v>
      </c>
      <c r="M34" s="225">
        <v>0</v>
      </c>
      <c r="N34" s="225">
        <v>22</v>
      </c>
      <c r="O34" s="225">
        <v>0</v>
      </c>
      <c r="P34" s="225">
        <v>0</v>
      </c>
      <c r="Q34" s="225">
        <v>0</v>
      </c>
      <c r="R34" s="225">
        <v>1</v>
      </c>
      <c r="S34" s="225">
        <v>4</v>
      </c>
      <c r="T34" s="265">
        <v>0</v>
      </c>
      <c r="U34" s="226">
        <v>27</v>
      </c>
      <c r="W34" s="177"/>
    </row>
    <row r="35" spans="4:23" s="20" customFormat="1" ht="25.5" customHeight="1">
      <c r="D35" s="32"/>
      <c r="E35" s="39" t="s">
        <v>208</v>
      </c>
      <c r="F35" s="40"/>
      <c r="G35" s="41"/>
      <c r="H35" s="247">
        <v>0</v>
      </c>
      <c r="I35" s="225">
        <v>0</v>
      </c>
      <c r="J35" s="225">
        <v>0</v>
      </c>
      <c r="K35" s="225">
        <v>4</v>
      </c>
      <c r="L35" s="225">
        <v>0</v>
      </c>
      <c r="M35" s="225">
        <v>0</v>
      </c>
      <c r="N35" s="225">
        <v>18</v>
      </c>
      <c r="O35" s="225">
        <v>0</v>
      </c>
      <c r="P35" s="225">
        <v>0</v>
      </c>
      <c r="Q35" s="225">
        <v>0</v>
      </c>
      <c r="R35" s="225">
        <v>0</v>
      </c>
      <c r="S35" s="225">
        <v>4</v>
      </c>
      <c r="T35" s="265">
        <v>3</v>
      </c>
      <c r="U35" s="226">
        <v>29</v>
      </c>
      <c r="W35" s="177"/>
    </row>
    <row r="36" spans="4:23" s="20" customFormat="1" ht="25.5" customHeight="1" thickBot="1">
      <c r="D36" s="27"/>
      <c r="E36" s="95" t="s">
        <v>209</v>
      </c>
      <c r="F36" s="96"/>
      <c r="G36" s="97"/>
      <c r="H36" s="248">
        <v>0</v>
      </c>
      <c r="I36" s="266">
        <v>0</v>
      </c>
      <c r="J36" s="266">
        <v>0</v>
      </c>
      <c r="K36" s="266">
        <v>4</v>
      </c>
      <c r="L36" s="266">
        <v>0</v>
      </c>
      <c r="M36" s="266">
        <v>0</v>
      </c>
      <c r="N36" s="266">
        <v>40</v>
      </c>
      <c r="O36" s="266">
        <v>0</v>
      </c>
      <c r="P36" s="266">
        <v>0</v>
      </c>
      <c r="Q36" s="266">
        <v>0</v>
      </c>
      <c r="R36" s="266">
        <v>1</v>
      </c>
      <c r="S36" s="266">
        <v>8</v>
      </c>
      <c r="T36" s="267">
        <v>3</v>
      </c>
      <c r="U36" s="228">
        <v>56</v>
      </c>
      <c r="W36" s="177"/>
    </row>
    <row r="37" spans="4:23" s="20" customFormat="1" ht="25.5" customHeight="1">
      <c r="D37" s="2" t="s">
        <v>210</v>
      </c>
      <c r="E37" s="98"/>
      <c r="F37" s="98"/>
      <c r="G37" s="99"/>
      <c r="H37" s="268">
        <v>0</v>
      </c>
      <c r="I37" s="269">
        <v>0</v>
      </c>
      <c r="J37" s="269">
        <v>0</v>
      </c>
      <c r="K37" s="269">
        <v>0</v>
      </c>
      <c r="L37" s="269">
        <v>0</v>
      </c>
      <c r="M37" s="269">
        <v>0</v>
      </c>
      <c r="N37" s="269">
        <v>0</v>
      </c>
      <c r="O37" s="269">
        <v>0</v>
      </c>
      <c r="P37" s="269">
        <v>0</v>
      </c>
      <c r="Q37" s="269">
        <v>0</v>
      </c>
      <c r="R37" s="269">
        <v>0</v>
      </c>
      <c r="S37" s="269">
        <v>0</v>
      </c>
      <c r="T37" s="270">
        <v>0</v>
      </c>
      <c r="U37" s="229"/>
      <c r="W37" s="177"/>
    </row>
    <row r="38" spans="1:23" s="104" customFormat="1" ht="25.5" customHeight="1">
      <c r="A38" s="100"/>
      <c r="B38" s="100"/>
      <c r="C38" s="100"/>
      <c r="D38" s="101" t="s">
        <v>197</v>
      </c>
      <c r="E38" s="102"/>
      <c r="F38" s="102"/>
      <c r="G38" s="103"/>
      <c r="H38" s="382">
        <v>0</v>
      </c>
      <c r="I38" s="383">
        <v>0</v>
      </c>
      <c r="J38" s="384" t="s">
        <v>268</v>
      </c>
      <c r="K38" s="383">
        <v>0</v>
      </c>
      <c r="L38" s="376" t="s">
        <v>273</v>
      </c>
      <c r="M38" s="384" t="s">
        <v>264</v>
      </c>
      <c r="N38" s="385">
        <v>0</v>
      </c>
      <c r="O38" s="385">
        <v>0</v>
      </c>
      <c r="P38" s="384" t="s">
        <v>265</v>
      </c>
      <c r="Q38" s="385">
        <v>0</v>
      </c>
      <c r="R38" s="384" t="s">
        <v>266</v>
      </c>
      <c r="S38" s="383">
        <v>0</v>
      </c>
      <c r="T38" s="386">
        <v>0</v>
      </c>
      <c r="U38" s="213"/>
      <c r="V38" s="100"/>
      <c r="W38" s="177"/>
    </row>
    <row r="39" spans="3:23" s="104" customFormat="1" ht="25.5" customHeight="1">
      <c r="C39" s="100"/>
      <c r="D39" s="105" t="s">
        <v>2</v>
      </c>
      <c r="E39" s="106"/>
      <c r="F39" s="106"/>
      <c r="G39" s="107"/>
      <c r="H39" s="271">
        <v>0</v>
      </c>
      <c r="I39" s="245">
        <v>0</v>
      </c>
      <c r="J39" s="245">
        <v>0</v>
      </c>
      <c r="K39" s="245">
        <v>0</v>
      </c>
      <c r="L39" s="245">
        <v>0</v>
      </c>
      <c r="M39" s="245">
        <v>0</v>
      </c>
      <c r="N39" s="245">
        <v>0</v>
      </c>
      <c r="O39" s="245">
        <v>0</v>
      </c>
      <c r="P39" s="245">
        <v>0</v>
      </c>
      <c r="Q39" s="245">
        <v>0</v>
      </c>
      <c r="R39" s="245">
        <v>0</v>
      </c>
      <c r="S39" s="245">
        <v>0</v>
      </c>
      <c r="T39" s="272">
        <v>0</v>
      </c>
      <c r="U39" s="213"/>
      <c r="W39" s="177"/>
    </row>
    <row r="40" spans="1:23" s="20" customFormat="1" ht="25.5" customHeight="1">
      <c r="A40" s="100"/>
      <c r="B40" s="100"/>
      <c r="D40" s="32"/>
      <c r="E40" s="37" t="s">
        <v>198</v>
      </c>
      <c r="F40" s="63"/>
      <c r="G40" s="64"/>
      <c r="H40" s="259">
        <v>0</v>
      </c>
      <c r="I40" s="217">
        <v>0</v>
      </c>
      <c r="J40" s="217">
        <v>3069823</v>
      </c>
      <c r="K40" s="217">
        <v>0</v>
      </c>
      <c r="L40" s="217">
        <v>648289</v>
      </c>
      <c r="M40" s="217">
        <v>1283620</v>
      </c>
      <c r="N40" s="217">
        <v>0</v>
      </c>
      <c r="O40" s="217">
        <v>0</v>
      </c>
      <c r="P40" s="217">
        <v>739643</v>
      </c>
      <c r="Q40" s="217">
        <v>0</v>
      </c>
      <c r="R40" s="217">
        <v>9293760</v>
      </c>
      <c r="S40" s="217">
        <v>0</v>
      </c>
      <c r="T40" s="260">
        <v>0</v>
      </c>
      <c r="U40" s="216">
        <v>15035135</v>
      </c>
      <c r="W40" s="177"/>
    </row>
    <row r="41" spans="1:23" ht="25.5" customHeight="1">
      <c r="A41" s="100"/>
      <c r="B41" s="100"/>
      <c r="D41" s="108"/>
      <c r="E41" s="109" t="s">
        <v>199</v>
      </c>
      <c r="F41" s="87"/>
      <c r="G41" s="88"/>
      <c r="H41" s="259">
        <v>0</v>
      </c>
      <c r="I41" s="217">
        <v>0</v>
      </c>
      <c r="J41" s="217">
        <v>188843</v>
      </c>
      <c r="K41" s="217">
        <v>0</v>
      </c>
      <c r="L41" s="217">
        <v>38020</v>
      </c>
      <c r="M41" s="217">
        <v>121855</v>
      </c>
      <c r="N41" s="217">
        <v>0</v>
      </c>
      <c r="O41" s="217">
        <v>0</v>
      </c>
      <c r="P41" s="217">
        <v>59311</v>
      </c>
      <c r="Q41" s="217">
        <v>0</v>
      </c>
      <c r="R41" s="217">
        <v>553200</v>
      </c>
      <c r="S41" s="217">
        <v>0</v>
      </c>
      <c r="T41" s="260">
        <v>0</v>
      </c>
      <c r="U41" s="216">
        <v>961229</v>
      </c>
      <c r="W41" s="177"/>
    </row>
    <row r="42" spans="1:23" ht="25.5" customHeight="1">
      <c r="A42" s="100"/>
      <c r="B42" s="100"/>
      <c r="D42" s="108"/>
      <c r="E42" s="109" t="s">
        <v>211</v>
      </c>
      <c r="F42" s="87"/>
      <c r="G42" s="88"/>
      <c r="H42" s="259">
        <v>0</v>
      </c>
      <c r="I42" s="217">
        <v>0</v>
      </c>
      <c r="J42" s="217">
        <v>16256</v>
      </c>
      <c r="K42" s="217">
        <v>0</v>
      </c>
      <c r="L42" s="217">
        <v>17000</v>
      </c>
      <c r="M42" s="217">
        <v>10534</v>
      </c>
      <c r="N42" s="217">
        <v>0</v>
      </c>
      <c r="O42" s="217">
        <v>0</v>
      </c>
      <c r="P42" s="217">
        <v>12471</v>
      </c>
      <c r="Q42" s="217">
        <v>0</v>
      </c>
      <c r="R42" s="217">
        <v>16800</v>
      </c>
      <c r="S42" s="217">
        <v>0</v>
      </c>
      <c r="T42" s="260">
        <v>0</v>
      </c>
      <c r="U42" s="216">
        <v>73061</v>
      </c>
      <c r="W42" s="177"/>
    </row>
    <row r="43" spans="1:23" ht="25.5" customHeight="1">
      <c r="A43" s="100"/>
      <c r="B43" s="100"/>
      <c r="D43" s="108"/>
      <c r="E43" s="109" t="s">
        <v>212</v>
      </c>
      <c r="F43" s="87"/>
      <c r="G43" s="88"/>
      <c r="H43" s="259">
        <v>0</v>
      </c>
      <c r="I43" s="217">
        <v>0</v>
      </c>
      <c r="J43" s="217">
        <v>125126</v>
      </c>
      <c r="K43" s="217">
        <v>0</v>
      </c>
      <c r="L43" s="217">
        <v>38020</v>
      </c>
      <c r="M43" s="217">
        <v>84371</v>
      </c>
      <c r="N43" s="217">
        <v>0</v>
      </c>
      <c r="O43" s="217">
        <v>0</v>
      </c>
      <c r="P43" s="217">
        <v>36069</v>
      </c>
      <c r="Q43" s="217">
        <v>0</v>
      </c>
      <c r="R43" s="217">
        <v>553200</v>
      </c>
      <c r="S43" s="217">
        <v>0</v>
      </c>
      <c r="T43" s="260">
        <v>0</v>
      </c>
      <c r="U43" s="216">
        <v>836786</v>
      </c>
      <c r="W43" s="177"/>
    </row>
    <row r="44" spans="1:23" ht="25.5" customHeight="1">
      <c r="A44" s="100"/>
      <c r="B44" s="100"/>
      <c r="D44" s="108"/>
      <c r="E44" s="109" t="s">
        <v>245</v>
      </c>
      <c r="F44" s="87"/>
      <c r="G44" s="88"/>
      <c r="H44" s="259">
        <v>0</v>
      </c>
      <c r="I44" s="217">
        <v>0</v>
      </c>
      <c r="J44" s="217">
        <v>24000</v>
      </c>
      <c r="K44" s="217">
        <v>0</v>
      </c>
      <c r="L44" s="217">
        <v>17051</v>
      </c>
      <c r="M44" s="217">
        <v>20400</v>
      </c>
      <c r="N44" s="217">
        <v>0</v>
      </c>
      <c r="O44" s="217">
        <v>0</v>
      </c>
      <c r="P44" s="217">
        <v>39679</v>
      </c>
      <c r="Q44" s="217">
        <v>0</v>
      </c>
      <c r="R44" s="217">
        <v>16800</v>
      </c>
      <c r="S44" s="217">
        <v>0</v>
      </c>
      <c r="T44" s="260">
        <v>0</v>
      </c>
      <c r="U44" s="216">
        <v>117930</v>
      </c>
      <c r="W44" s="177"/>
    </row>
    <row r="45" spans="4:23" ht="25.5" customHeight="1">
      <c r="D45" s="108"/>
      <c r="E45" s="34" t="s">
        <v>213</v>
      </c>
      <c r="F45" s="35"/>
      <c r="G45" s="36"/>
      <c r="H45" s="246">
        <v>0</v>
      </c>
      <c r="I45" s="261">
        <v>0</v>
      </c>
      <c r="J45" s="261">
        <v>0</v>
      </c>
      <c r="K45" s="261">
        <v>0</v>
      </c>
      <c r="L45" s="261">
        <v>0</v>
      </c>
      <c r="M45" s="261">
        <v>0</v>
      </c>
      <c r="N45" s="261">
        <v>0</v>
      </c>
      <c r="O45" s="261">
        <v>0</v>
      </c>
      <c r="P45" s="261">
        <v>0</v>
      </c>
      <c r="Q45" s="261">
        <v>0</v>
      </c>
      <c r="R45" s="261">
        <v>0</v>
      </c>
      <c r="S45" s="261">
        <v>0</v>
      </c>
      <c r="T45" s="262">
        <v>0</v>
      </c>
      <c r="U45" s="221"/>
      <c r="W45" s="177"/>
    </row>
    <row r="46" spans="1:23" s="20" customFormat="1" ht="25.5" customHeight="1">
      <c r="A46" s="100"/>
      <c r="B46" s="100"/>
      <c r="D46" s="32"/>
      <c r="E46" s="38"/>
      <c r="F46" s="399" t="s">
        <v>203</v>
      </c>
      <c r="G46" s="400"/>
      <c r="H46" s="247">
        <v>0</v>
      </c>
      <c r="I46" s="225">
        <v>0</v>
      </c>
      <c r="J46" s="225">
        <v>0</v>
      </c>
      <c r="K46" s="225">
        <v>0</v>
      </c>
      <c r="L46" s="225">
        <v>95234</v>
      </c>
      <c r="M46" s="225">
        <v>1283620</v>
      </c>
      <c r="N46" s="225">
        <v>0</v>
      </c>
      <c r="O46" s="225">
        <v>0</v>
      </c>
      <c r="P46" s="225">
        <v>739643</v>
      </c>
      <c r="Q46" s="225">
        <v>0</v>
      </c>
      <c r="R46" s="225">
        <v>6680356</v>
      </c>
      <c r="S46" s="225">
        <v>0</v>
      </c>
      <c r="T46" s="265">
        <v>0</v>
      </c>
      <c r="U46" s="226">
        <v>8798853</v>
      </c>
      <c r="W46" s="177"/>
    </row>
    <row r="47" spans="1:23" s="20" customFormat="1" ht="25.5" customHeight="1">
      <c r="A47" s="100"/>
      <c r="B47" s="100"/>
      <c r="D47" s="32"/>
      <c r="E47" s="38"/>
      <c r="F47" s="399" t="s">
        <v>204</v>
      </c>
      <c r="G47" s="400"/>
      <c r="H47" s="247">
        <v>0</v>
      </c>
      <c r="I47" s="225">
        <v>0</v>
      </c>
      <c r="J47" s="225">
        <v>0</v>
      </c>
      <c r="K47" s="225">
        <v>0</v>
      </c>
      <c r="L47" s="225">
        <v>5585</v>
      </c>
      <c r="M47" s="225">
        <v>121855</v>
      </c>
      <c r="N47" s="225">
        <v>0</v>
      </c>
      <c r="O47" s="225">
        <v>0</v>
      </c>
      <c r="P47" s="225">
        <v>59311</v>
      </c>
      <c r="Q47" s="225">
        <v>0</v>
      </c>
      <c r="R47" s="225">
        <v>392060</v>
      </c>
      <c r="S47" s="225">
        <v>0</v>
      </c>
      <c r="T47" s="265">
        <v>0</v>
      </c>
      <c r="U47" s="226">
        <v>578811</v>
      </c>
      <c r="W47" s="177"/>
    </row>
    <row r="48" spans="4:23" s="20" customFormat="1" ht="25.5" customHeight="1">
      <c r="D48" s="32"/>
      <c r="E48" s="38"/>
      <c r="F48" s="110" t="s">
        <v>205</v>
      </c>
      <c r="G48" s="33"/>
      <c r="H48" s="249">
        <v>0</v>
      </c>
      <c r="I48" s="263">
        <v>0</v>
      </c>
      <c r="J48" s="263">
        <v>0</v>
      </c>
      <c r="K48" s="263">
        <v>0</v>
      </c>
      <c r="L48" s="263">
        <v>0</v>
      </c>
      <c r="M48" s="263">
        <v>0</v>
      </c>
      <c r="N48" s="263">
        <v>0</v>
      </c>
      <c r="O48" s="263">
        <v>0</v>
      </c>
      <c r="P48" s="263">
        <v>0</v>
      </c>
      <c r="Q48" s="263">
        <v>0</v>
      </c>
      <c r="R48" s="263">
        <v>0</v>
      </c>
      <c r="S48" s="263">
        <v>0</v>
      </c>
      <c r="T48" s="264">
        <v>0</v>
      </c>
      <c r="U48" s="224"/>
      <c r="W48" s="177"/>
    </row>
    <row r="49" spans="1:23" s="20" customFormat="1" ht="25.5" customHeight="1">
      <c r="A49" s="100"/>
      <c r="B49" s="100"/>
      <c r="D49" s="32"/>
      <c r="E49" s="38"/>
      <c r="F49" s="49"/>
      <c r="G49" s="57" t="s">
        <v>203</v>
      </c>
      <c r="H49" s="247">
        <v>0</v>
      </c>
      <c r="I49" s="225">
        <v>0</v>
      </c>
      <c r="J49" s="225">
        <v>0</v>
      </c>
      <c r="K49" s="225">
        <v>0</v>
      </c>
      <c r="L49" s="225">
        <v>95234</v>
      </c>
      <c r="M49" s="225">
        <v>0</v>
      </c>
      <c r="N49" s="225">
        <v>0</v>
      </c>
      <c r="O49" s="225">
        <v>0</v>
      </c>
      <c r="P49" s="225">
        <v>0</v>
      </c>
      <c r="Q49" s="225">
        <v>0</v>
      </c>
      <c r="R49" s="225">
        <v>3396686</v>
      </c>
      <c r="S49" s="225">
        <v>0</v>
      </c>
      <c r="T49" s="265">
        <v>0</v>
      </c>
      <c r="U49" s="226">
        <v>3491920</v>
      </c>
      <c r="W49" s="279"/>
    </row>
    <row r="50" spans="1:23" s="20" customFormat="1" ht="25.5" customHeight="1">
      <c r="A50" s="100"/>
      <c r="B50" s="100"/>
      <c r="D50" s="32"/>
      <c r="E50" s="42"/>
      <c r="F50" s="51"/>
      <c r="G50" s="92" t="s">
        <v>204</v>
      </c>
      <c r="H50" s="244">
        <v>0</v>
      </c>
      <c r="I50" s="219">
        <v>0</v>
      </c>
      <c r="J50" s="219">
        <v>0</v>
      </c>
      <c r="K50" s="219">
        <v>0</v>
      </c>
      <c r="L50" s="219">
        <v>5585</v>
      </c>
      <c r="M50" s="219">
        <v>0</v>
      </c>
      <c r="N50" s="219">
        <v>0</v>
      </c>
      <c r="O50" s="219">
        <v>0</v>
      </c>
      <c r="P50" s="219">
        <v>0</v>
      </c>
      <c r="Q50" s="219">
        <v>0</v>
      </c>
      <c r="R50" s="219">
        <v>197281</v>
      </c>
      <c r="S50" s="219">
        <v>0</v>
      </c>
      <c r="T50" s="258">
        <v>0</v>
      </c>
      <c r="U50" s="220">
        <v>202866</v>
      </c>
      <c r="W50" s="242"/>
    </row>
    <row r="51" spans="4:23" s="20" customFormat="1" ht="25.5" customHeight="1">
      <c r="D51" s="32"/>
      <c r="E51" s="34" t="s">
        <v>214</v>
      </c>
      <c r="F51" s="35"/>
      <c r="G51" s="36"/>
      <c r="H51" s="246">
        <v>0</v>
      </c>
      <c r="I51" s="261">
        <v>0</v>
      </c>
      <c r="J51" s="261">
        <v>0</v>
      </c>
      <c r="K51" s="261">
        <v>0</v>
      </c>
      <c r="L51" s="261">
        <v>0</v>
      </c>
      <c r="M51" s="261">
        <v>0</v>
      </c>
      <c r="N51" s="261">
        <v>0</v>
      </c>
      <c r="O51" s="261">
        <v>0</v>
      </c>
      <c r="P51" s="261">
        <v>0</v>
      </c>
      <c r="Q51" s="261">
        <v>0</v>
      </c>
      <c r="R51" s="261">
        <v>0</v>
      </c>
      <c r="S51" s="261">
        <v>0</v>
      </c>
      <c r="T51" s="262">
        <v>0</v>
      </c>
      <c r="U51" s="221"/>
      <c r="W51" s="177"/>
    </row>
    <row r="52" spans="1:23" s="20" customFormat="1" ht="25.5" customHeight="1">
      <c r="A52" s="100"/>
      <c r="B52" s="100"/>
      <c r="D52" s="32"/>
      <c r="E52" s="38"/>
      <c r="F52" s="399" t="s">
        <v>203</v>
      </c>
      <c r="G52" s="400"/>
      <c r="H52" s="247">
        <v>0</v>
      </c>
      <c r="I52" s="225">
        <v>0</v>
      </c>
      <c r="J52" s="225">
        <v>3069823</v>
      </c>
      <c r="K52" s="225">
        <v>0</v>
      </c>
      <c r="L52" s="225">
        <v>553055</v>
      </c>
      <c r="M52" s="225">
        <v>0</v>
      </c>
      <c r="N52" s="225">
        <v>0</v>
      </c>
      <c r="O52" s="225">
        <v>0</v>
      </c>
      <c r="P52" s="225">
        <v>0</v>
      </c>
      <c r="Q52" s="225">
        <v>0</v>
      </c>
      <c r="R52" s="225">
        <v>2613404</v>
      </c>
      <c r="S52" s="225">
        <v>0</v>
      </c>
      <c r="T52" s="265">
        <v>0</v>
      </c>
      <c r="U52" s="226">
        <v>6236282</v>
      </c>
      <c r="W52" s="242"/>
    </row>
    <row r="53" spans="1:23" s="20" customFormat="1" ht="25.5" customHeight="1">
      <c r="A53" s="100"/>
      <c r="B53" s="100"/>
      <c r="D53" s="65"/>
      <c r="E53" s="42"/>
      <c r="F53" s="402" t="s">
        <v>204</v>
      </c>
      <c r="G53" s="403"/>
      <c r="H53" s="244">
        <v>0</v>
      </c>
      <c r="I53" s="219">
        <v>0</v>
      </c>
      <c r="J53" s="219">
        <v>188843</v>
      </c>
      <c r="K53" s="219">
        <v>0</v>
      </c>
      <c r="L53" s="219">
        <v>32435</v>
      </c>
      <c r="M53" s="219">
        <v>0</v>
      </c>
      <c r="N53" s="219">
        <v>0</v>
      </c>
      <c r="O53" s="219">
        <v>0</v>
      </c>
      <c r="P53" s="219">
        <v>0</v>
      </c>
      <c r="Q53" s="219">
        <v>0</v>
      </c>
      <c r="R53" s="219">
        <v>161140</v>
      </c>
      <c r="S53" s="219">
        <v>0</v>
      </c>
      <c r="T53" s="258">
        <v>0</v>
      </c>
      <c r="U53" s="220">
        <v>382418</v>
      </c>
      <c r="W53" s="242"/>
    </row>
    <row r="54" spans="4:23" s="20" customFormat="1" ht="25.5" customHeight="1">
      <c r="D54" s="66" t="s">
        <v>215</v>
      </c>
      <c r="E54" s="35"/>
      <c r="F54" s="35"/>
      <c r="G54" s="36"/>
      <c r="H54" s="271">
        <v>0</v>
      </c>
      <c r="I54" s="245">
        <v>0</v>
      </c>
      <c r="J54" s="245">
        <v>0</v>
      </c>
      <c r="K54" s="245">
        <v>0</v>
      </c>
      <c r="L54" s="245">
        <v>0</v>
      </c>
      <c r="M54" s="245">
        <v>0</v>
      </c>
      <c r="N54" s="245">
        <v>0</v>
      </c>
      <c r="O54" s="245">
        <v>0</v>
      </c>
      <c r="P54" s="245">
        <v>0</v>
      </c>
      <c r="Q54" s="245">
        <v>0</v>
      </c>
      <c r="R54" s="245">
        <v>0</v>
      </c>
      <c r="S54" s="245">
        <v>0</v>
      </c>
      <c r="T54" s="272">
        <v>0</v>
      </c>
      <c r="U54" s="213"/>
      <c r="W54" s="177"/>
    </row>
    <row r="55" spans="4:23" s="20" customFormat="1" ht="25.5" customHeight="1">
      <c r="D55" s="32"/>
      <c r="E55" s="34" t="s">
        <v>216</v>
      </c>
      <c r="F55" s="35"/>
      <c r="G55" s="36"/>
      <c r="H55" s="246">
        <v>0</v>
      </c>
      <c r="I55" s="261">
        <v>0</v>
      </c>
      <c r="J55" s="261">
        <v>0</v>
      </c>
      <c r="K55" s="261">
        <v>0</v>
      </c>
      <c r="L55" s="261">
        <v>0</v>
      </c>
      <c r="M55" s="261">
        <v>0</v>
      </c>
      <c r="N55" s="261">
        <v>0</v>
      </c>
      <c r="O55" s="261">
        <v>0</v>
      </c>
      <c r="P55" s="261">
        <v>0</v>
      </c>
      <c r="Q55" s="261">
        <v>0</v>
      </c>
      <c r="R55" s="261">
        <v>0</v>
      </c>
      <c r="S55" s="261">
        <v>0</v>
      </c>
      <c r="T55" s="262">
        <v>0</v>
      </c>
      <c r="U55" s="221"/>
      <c r="W55" s="177"/>
    </row>
    <row r="56" spans="1:23" s="20" customFormat="1" ht="25.5" customHeight="1">
      <c r="A56" s="100"/>
      <c r="B56" s="100"/>
      <c r="D56" s="32"/>
      <c r="E56" s="38"/>
      <c r="F56" s="399" t="s">
        <v>217</v>
      </c>
      <c r="G56" s="400"/>
      <c r="H56" s="247">
        <v>0</v>
      </c>
      <c r="I56" s="225">
        <v>0</v>
      </c>
      <c r="J56" s="225">
        <v>0</v>
      </c>
      <c r="K56" s="225">
        <v>0</v>
      </c>
      <c r="L56" s="225">
        <v>0</v>
      </c>
      <c r="M56" s="225">
        <v>0</v>
      </c>
      <c r="N56" s="225">
        <v>0</v>
      </c>
      <c r="O56" s="225">
        <v>0</v>
      </c>
      <c r="P56" s="225">
        <v>0</v>
      </c>
      <c r="Q56" s="225">
        <v>0</v>
      </c>
      <c r="R56" s="225">
        <v>197281</v>
      </c>
      <c r="S56" s="225">
        <v>0</v>
      </c>
      <c r="T56" s="265">
        <v>0</v>
      </c>
      <c r="U56" s="226">
        <v>197281</v>
      </c>
      <c r="W56" s="177"/>
    </row>
    <row r="57" spans="1:23" s="20" customFormat="1" ht="25.5" customHeight="1">
      <c r="A57" s="100"/>
      <c r="B57" s="100"/>
      <c r="D57" s="32"/>
      <c r="E57" s="38"/>
      <c r="F57" s="399" t="s">
        <v>218</v>
      </c>
      <c r="G57" s="400"/>
      <c r="H57" s="247">
        <v>0</v>
      </c>
      <c r="I57" s="225">
        <v>0</v>
      </c>
      <c r="J57" s="225">
        <v>0</v>
      </c>
      <c r="K57" s="225">
        <v>0</v>
      </c>
      <c r="L57" s="225">
        <v>0</v>
      </c>
      <c r="M57" s="225">
        <v>0</v>
      </c>
      <c r="N57" s="225">
        <v>0</v>
      </c>
      <c r="O57" s="225">
        <v>0</v>
      </c>
      <c r="P57" s="225">
        <v>0</v>
      </c>
      <c r="Q57" s="225">
        <v>0</v>
      </c>
      <c r="R57" s="225">
        <v>3396686</v>
      </c>
      <c r="S57" s="225">
        <v>0</v>
      </c>
      <c r="T57" s="265">
        <v>0</v>
      </c>
      <c r="U57" s="226">
        <v>3396686</v>
      </c>
      <c r="W57" s="177"/>
    </row>
    <row r="58" spans="1:23" s="20" customFormat="1" ht="25.5" customHeight="1">
      <c r="A58" s="100"/>
      <c r="B58" s="100"/>
      <c r="D58" s="32"/>
      <c r="E58" s="38"/>
      <c r="F58" s="399" t="s">
        <v>219</v>
      </c>
      <c r="G58" s="400"/>
      <c r="H58" s="247">
        <v>0</v>
      </c>
      <c r="I58" s="225">
        <v>0</v>
      </c>
      <c r="J58" s="225">
        <v>0</v>
      </c>
      <c r="K58" s="225">
        <v>0</v>
      </c>
      <c r="L58" s="225">
        <v>0</v>
      </c>
      <c r="M58" s="225">
        <v>0</v>
      </c>
      <c r="N58" s="225">
        <v>0</v>
      </c>
      <c r="O58" s="225">
        <v>0</v>
      </c>
      <c r="P58" s="225">
        <v>0</v>
      </c>
      <c r="Q58" s="225">
        <v>0</v>
      </c>
      <c r="R58" s="225">
        <v>17217</v>
      </c>
      <c r="S58" s="225">
        <v>0</v>
      </c>
      <c r="T58" s="265">
        <v>0</v>
      </c>
      <c r="U58" s="226">
        <v>17217</v>
      </c>
      <c r="W58" s="177"/>
    </row>
    <row r="59" spans="1:23" s="20" customFormat="1" ht="25.5" customHeight="1">
      <c r="A59" s="100"/>
      <c r="B59" s="100"/>
      <c r="D59" s="32"/>
      <c r="E59" s="42"/>
      <c r="F59" s="393" t="s">
        <v>220</v>
      </c>
      <c r="G59" s="394"/>
      <c r="H59" s="378">
        <v>0</v>
      </c>
      <c r="I59" s="379">
        <v>0</v>
      </c>
      <c r="J59" s="379">
        <v>0</v>
      </c>
      <c r="K59" s="379">
        <v>0</v>
      </c>
      <c r="L59" s="379">
        <v>0</v>
      </c>
      <c r="M59" s="379">
        <v>0</v>
      </c>
      <c r="N59" s="379">
        <v>0</v>
      </c>
      <c r="O59" s="379">
        <v>0</v>
      </c>
      <c r="P59" s="379">
        <v>0</v>
      </c>
      <c r="Q59" s="379">
        <v>0</v>
      </c>
      <c r="R59" s="380" t="s">
        <v>261</v>
      </c>
      <c r="S59" s="379">
        <v>0</v>
      </c>
      <c r="T59" s="381">
        <v>0</v>
      </c>
      <c r="U59" s="230"/>
      <c r="W59" s="242"/>
    </row>
    <row r="60" spans="4:23" s="20" customFormat="1" ht="25.5" customHeight="1">
      <c r="D60" s="32"/>
      <c r="E60" s="34" t="s">
        <v>221</v>
      </c>
      <c r="F60" s="35"/>
      <c r="G60" s="36"/>
      <c r="H60" s="246">
        <v>0</v>
      </c>
      <c r="I60" s="261">
        <v>0</v>
      </c>
      <c r="J60" s="261">
        <v>0</v>
      </c>
      <c r="K60" s="261">
        <v>0</v>
      </c>
      <c r="L60" s="261">
        <v>0</v>
      </c>
      <c r="M60" s="261">
        <v>0</v>
      </c>
      <c r="N60" s="261">
        <v>0</v>
      </c>
      <c r="O60" s="261">
        <v>0</v>
      </c>
      <c r="P60" s="261">
        <v>0</v>
      </c>
      <c r="Q60" s="261">
        <v>0</v>
      </c>
      <c r="R60" s="261">
        <v>0</v>
      </c>
      <c r="S60" s="261">
        <v>0</v>
      </c>
      <c r="T60" s="262">
        <v>0</v>
      </c>
      <c r="U60" s="221"/>
      <c r="W60" s="177"/>
    </row>
    <row r="61" spans="1:23" s="20" customFormat="1" ht="25.5" customHeight="1">
      <c r="A61" s="100"/>
      <c r="B61" s="100"/>
      <c r="D61" s="32"/>
      <c r="E61" s="38"/>
      <c r="F61" s="399" t="s">
        <v>222</v>
      </c>
      <c r="G61" s="400"/>
      <c r="H61" s="247">
        <v>0</v>
      </c>
      <c r="I61" s="225">
        <v>0</v>
      </c>
      <c r="J61" s="225">
        <v>0</v>
      </c>
      <c r="K61" s="225">
        <v>0</v>
      </c>
      <c r="L61" s="225">
        <v>0</v>
      </c>
      <c r="M61" s="225">
        <v>37484</v>
      </c>
      <c r="N61" s="225">
        <v>0</v>
      </c>
      <c r="O61" s="225">
        <v>0</v>
      </c>
      <c r="P61" s="225">
        <v>25958</v>
      </c>
      <c r="Q61" s="225">
        <v>0</v>
      </c>
      <c r="R61" s="225">
        <v>0</v>
      </c>
      <c r="S61" s="225">
        <v>0</v>
      </c>
      <c r="T61" s="265">
        <v>0</v>
      </c>
      <c r="U61" s="226">
        <v>63442</v>
      </c>
      <c r="W61" s="177"/>
    </row>
    <row r="62" spans="1:23" s="20" customFormat="1" ht="25.5" customHeight="1">
      <c r="A62" s="100"/>
      <c r="B62" s="100"/>
      <c r="D62" s="32"/>
      <c r="E62" s="38"/>
      <c r="F62" s="399" t="s">
        <v>223</v>
      </c>
      <c r="G62" s="400"/>
      <c r="H62" s="247">
        <v>0</v>
      </c>
      <c r="I62" s="225">
        <v>0</v>
      </c>
      <c r="J62" s="225">
        <v>0</v>
      </c>
      <c r="K62" s="225">
        <v>0</v>
      </c>
      <c r="L62" s="225">
        <v>0</v>
      </c>
      <c r="M62" s="225">
        <v>84371</v>
      </c>
      <c r="N62" s="225">
        <v>0</v>
      </c>
      <c r="O62" s="225">
        <v>0</v>
      </c>
      <c r="P62" s="225">
        <v>32878</v>
      </c>
      <c r="Q62" s="225">
        <v>0</v>
      </c>
      <c r="R62" s="225">
        <v>392060</v>
      </c>
      <c r="S62" s="225">
        <v>0</v>
      </c>
      <c r="T62" s="265">
        <v>0</v>
      </c>
      <c r="U62" s="226">
        <v>509309</v>
      </c>
      <c r="W62" s="177"/>
    </row>
    <row r="63" spans="1:23" s="20" customFormat="1" ht="25.5" customHeight="1">
      <c r="A63" s="100"/>
      <c r="B63" s="100"/>
      <c r="D63" s="65"/>
      <c r="E63" s="42"/>
      <c r="F63" s="402" t="s">
        <v>224</v>
      </c>
      <c r="G63" s="403"/>
      <c r="H63" s="244">
        <v>0</v>
      </c>
      <c r="I63" s="219">
        <v>0</v>
      </c>
      <c r="J63" s="219">
        <v>0</v>
      </c>
      <c r="K63" s="219">
        <v>0</v>
      </c>
      <c r="L63" s="219">
        <v>5585</v>
      </c>
      <c r="M63" s="219">
        <v>0</v>
      </c>
      <c r="N63" s="219">
        <v>0</v>
      </c>
      <c r="O63" s="219">
        <v>0</v>
      </c>
      <c r="P63" s="219">
        <v>475</v>
      </c>
      <c r="Q63" s="219">
        <v>0</v>
      </c>
      <c r="R63" s="219">
        <v>0</v>
      </c>
      <c r="S63" s="219">
        <v>0</v>
      </c>
      <c r="T63" s="258">
        <v>0</v>
      </c>
      <c r="U63" s="220">
        <v>6060</v>
      </c>
      <c r="W63" s="177"/>
    </row>
    <row r="64" spans="4:23" s="20" customFormat="1" ht="25.5" customHeight="1">
      <c r="D64" s="66" t="s">
        <v>225</v>
      </c>
      <c r="E64" s="35"/>
      <c r="F64" s="35"/>
      <c r="G64" s="36"/>
      <c r="H64" s="246">
        <v>0</v>
      </c>
      <c r="I64" s="261">
        <v>0</v>
      </c>
      <c r="J64" s="261">
        <v>0</v>
      </c>
      <c r="K64" s="261">
        <v>0</v>
      </c>
      <c r="L64" s="261">
        <v>0</v>
      </c>
      <c r="M64" s="261">
        <v>0</v>
      </c>
      <c r="N64" s="261">
        <v>0</v>
      </c>
      <c r="O64" s="261">
        <v>0</v>
      </c>
      <c r="P64" s="261">
        <v>0</v>
      </c>
      <c r="Q64" s="261">
        <v>0</v>
      </c>
      <c r="R64" s="261">
        <v>0</v>
      </c>
      <c r="S64" s="261">
        <v>0</v>
      </c>
      <c r="T64" s="262">
        <v>0</v>
      </c>
      <c r="U64" s="221"/>
      <c r="W64" s="177"/>
    </row>
    <row r="65" spans="1:23" s="20" customFormat="1" ht="25.5" customHeight="1">
      <c r="A65" s="100"/>
      <c r="B65" s="100"/>
      <c r="D65" s="32"/>
      <c r="E65" s="39" t="s">
        <v>207</v>
      </c>
      <c r="F65" s="40"/>
      <c r="G65" s="41"/>
      <c r="H65" s="247">
        <v>0</v>
      </c>
      <c r="I65" s="225">
        <v>0</v>
      </c>
      <c r="J65" s="225">
        <v>0</v>
      </c>
      <c r="K65" s="225">
        <v>0</v>
      </c>
      <c r="L65" s="225">
        <v>0</v>
      </c>
      <c r="M65" s="225">
        <v>0</v>
      </c>
      <c r="N65" s="225">
        <v>0</v>
      </c>
      <c r="O65" s="225">
        <v>0</v>
      </c>
      <c r="P65" s="225">
        <v>0</v>
      </c>
      <c r="Q65" s="225">
        <v>0</v>
      </c>
      <c r="R65" s="225">
        <v>0</v>
      </c>
      <c r="S65" s="225">
        <v>0</v>
      </c>
      <c r="T65" s="265">
        <v>0</v>
      </c>
      <c r="U65" s="226">
        <v>0</v>
      </c>
      <c r="W65" s="242"/>
    </row>
    <row r="66" spans="1:23" s="20" customFormat="1" ht="25.5" customHeight="1">
      <c r="A66" s="100"/>
      <c r="B66" s="100"/>
      <c r="D66" s="32"/>
      <c r="E66" s="39" t="s">
        <v>208</v>
      </c>
      <c r="F66" s="40"/>
      <c r="G66" s="41"/>
      <c r="H66" s="247">
        <v>0</v>
      </c>
      <c r="I66" s="225">
        <v>0</v>
      </c>
      <c r="J66" s="225">
        <v>0</v>
      </c>
      <c r="K66" s="225">
        <v>0</v>
      </c>
      <c r="L66" s="225">
        <v>3</v>
      </c>
      <c r="M66" s="225">
        <v>0</v>
      </c>
      <c r="N66" s="225">
        <v>0</v>
      </c>
      <c r="O66" s="225">
        <v>0</v>
      </c>
      <c r="P66" s="225">
        <v>0</v>
      </c>
      <c r="Q66" s="225">
        <v>0</v>
      </c>
      <c r="R66" s="225">
        <v>0</v>
      </c>
      <c r="S66" s="225">
        <v>0</v>
      </c>
      <c r="T66" s="265">
        <v>0</v>
      </c>
      <c r="U66" s="226">
        <v>3</v>
      </c>
      <c r="W66" s="242"/>
    </row>
    <row r="67" spans="1:23" s="20" customFormat="1" ht="25.5" customHeight="1" thickBot="1">
      <c r="A67" s="100"/>
      <c r="B67" s="100"/>
      <c r="D67" s="27"/>
      <c r="E67" s="95" t="s">
        <v>209</v>
      </c>
      <c r="F67" s="96"/>
      <c r="G67" s="97"/>
      <c r="H67" s="248">
        <v>0</v>
      </c>
      <c r="I67" s="266">
        <v>0</v>
      </c>
      <c r="J67" s="266">
        <v>0</v>
      </c>
      <c r="K67" s="266">
        <v>0</v>
      </c>
      <c r="L67" s="266">
        <v>3</v>
      </c>
      <c r="M67" s="266">
        <v>0</v>
      </c>
      <c r="N67" s="266">
        <v>0</v>
      </c>
      <c r="O67" s="266">
        <v>0</v>
      </c>
      <c r="P67" s="266">
        <v>0</v>
      </c>
      <c r="Q67" s="266">
        <v>0</v>
      </c>
      <c r="R67" s="266">
        <v>0</v>
      </c>
      <c r="S67" s="266">
        <v>0</v>
      </c>
      <c r="T67" s="267">
        <v>0</v>
      </c>
      <c r="U67" s="228">
        <v>3</v>
      </c>
      <c r="W67" s="242"/>
    </row>
    <row r="68" spans="4:23" s="20" customFormat="1" ht="25.5" customHeight="1">
      <c r="D68" s="387" t="s">
        <v>226</v>
      </c>
      <c r="E68" s="52"/>
      <c r="F68" s="52"/>
      <c r="G68" s="53"/>
      <c r="H68" s="268">
        <v>0</v>
      </c>
      <c r="I68" s="269">
        <v>0</v>
      </c>
      <c r="J68" s="269">
        <v>0</v>
      </c>
      <c r="K68" s="269">
        <v>0</v>
      </c>
      <c r="L68" s="269">
        <v>0</v>
      </c>
      <c r="M68" s="269">
        <v>0</v>
      </c>
      <c r="N68" s="269">
        <v>0</v>
      </c>
      <c r="O68" s="269">
        <v>0</v>
      </c>
      <c r="P68" s="269">
        <v>0</v>
      </c>
      <c r="Q68" s="269">
        <v>0</v>
      </c>
      <c r="R68" s="269">
        <v>0</v>
      </c>
      <c r="S68" s="269">
        <v>0</v>
      </c>
      <c r="T68" s="270">
        <v>0</v>
      </c>
      <c r="U68" s="388"/>
      <c r="W68" s="177"/>
    </row>
    <row r="69" spans="1:23" s="104" customFormat="1" ht="25.5" customHeight="1">
      <c r="A69" s="100"/>
      <c r="B69" s="100"/>
      <c r="C69" s="112"/>
      <c r="D69" s="113" t="s">
        <v>197</v>
      </c>
      <c r="E69" s="114"/>
      <c r="F69" s="114"/>
      <c r="G69" s="115"/>
      <c r="H69" s="382">
        <v>0</v>
      </c>
      <c r="I69" s="384" t="s">
        <v>267</v>
      </c>
      <c r="J69" s="384">
        <v>0</v>
      </c>
      <c r="K69" s="384">
        <v>0</v>
      </c>
      <c r="L69" s="384">
        <v>0</v>
      </c>
      <c r="M69" s="384">
        <v>0</v>
      </c>
      <c r="N69" s="384">
        <v>0</v>
      </c>
      <c r="O69" s="384">
        <v>0</v>
      </c>
      <c r="P69" s="384">
        <v>0</v>
      </c>
      <c r="Q69" s="384">
        <v>0</v>
      </c>
      <c r="R69" s="384">
        <v>0</v>
      </c>
      <c r="S69" s="384">
        <v>0</v>
      </c>
      <c r="T69" s="386">
        <v>0</v>
      </c>
      <c r="U69" s="213"/>
      <c r="V69" s="100"/>
      <c r="W69" s="177"/>
    </row>
    <row r="70" spans="3:23" s="104" customFormat="1" ht="25.5" customHeight="1">
      <c r="C70" s="112"/>
      <c r="D70" s="116" t="s">
        <v>2</v>
      </c>
      <c r="E70" s="117"/>
      <c r="F70" s="117"/>
      <c r="G70" s="118"/>
      <c r="H70" s="271">
        <v>0</v>
      </c>
      <c r="I70" s="245">
        <v>0</v>
      </c>
      <c r="J70" s="245">
        <v>0</v>
      </c>
      <c r="K70" s="245">
        <v>0</v>
      </c>
      <c r="L70" s="245">
        <v>0</v>
      </c>
      <c r="M70" s="245">
        <v>0</v>
      </c>
      <c r="N70" s="245">
        <v>0</v>
      </c>
      <c r="O70" s="245">
        <v>0</v>
      </c>
      <c r="P70" s="245">
        <v>0</v>
      </c>
      <c r="Q70" s="245">
        <v>0</v>
      </c>
      <c r="R70" s="245">
        <v>0</v>
      </c>
      <c r="S70" s="245">
        <v>0</v>
      </c>
      <c r="T70" s="272">
        <v>0</v>
      </c>
      <c r="U70" s="213"/>
      <c r="W70" s="177"/>
    </row>
    <row r="71" spans="1:23" s="20" customFormat="1" ht="25.5" customHeight="1">
      <c r="A71" s="100"/>
      <c r="B71" s="100"/>
      <c r="D71" s="32"/>
      <c r="E71" s="37" t="s">
        <v>198</v>
      </c>
      <c r="F71" s="63"/>
      <c r="G71" s="64"/>
      <c r="H71" s="259">
        <v>0</v>
      </c>
      <c r="I71" s="217">
        <v>4778311</v>
      </c>
      <c r="J71" s="217">
        <v>0</v>
      </c>
      <c r="K71" s="217">
        <v>0</v>
      </c>
      <c r="L71" s="217">
        <v>0</v>
      </c>
      <c r="M71" s="217">
        <v>0</v>
      </c>
      <c r="N71" s="217">
        <v>0</v>
      </c>
      <c r="O71" s="217">
        <v>0</v>
      </c>
      <c r="P71" s="217">
        <v>0</v>
      </c>
      <c r="Q71" s="217">
        <v>0</v>
      </c>
      <c r="R71" s="217">
        <v>0</v>
      </c>
      <c r="S71" s="217">
        <v>0</v>
      </c>
      <c r="T71" s="260">
        <v>0</v>
      </c>
      <c r="U71" s="216">
        <v>4778311</v>
      </c>
      <c r="W71" s="177"/>
    </row>
    <row r="72" spans="1:23" s="20" customFormat="1" ht="25.5" customHeight="1">
      <c r="A72" s="100"/>
      <c r="B72" s="100"/>
      <c r="D72" s="32"/>
      <c r="E72" s="109" t="s">
        <v>199</v>
      </c>
      <c r="F72" s="87"/>
      <c r="G72" s="64"/>
      <c r="H72" s="259">
        <v>0</v>
      </c>
      <c r="I72" s="217">
        <v>7193</v>
      </c>
      <c r="J72" s="217">
        <v>0</v>
      </c>
      <c r="K72" s="217">
        <v>0</v>
      </c>
      <c r="L72" s="217">
        <v>0</v>
      </c>
      <c r="M72" s="217">
        <v>0</v>
      </c>
      <c r="N72" s="217">
        <v>0</v>
      </c>
      <c r="O72" s="217">
        <v>0</v>
      </c>
      <c r="P72" s="217">
        <v>0</v>
      </c>
      <c r="Q72" s="217">
        <v>0</v>
      </c>
      <c r="R72" s="217">
        <v>0</v>
      </c>
      <c r="S72" s="217">
        <v>0</v>
      </c>
      <c r="T72" s="260">
        <v>0</v>
      </c>
      <c r="U72" s="216">
        <v>7193</v>
      </c>
      <c r="W72" s="177"/>
    </row>
    <row r="73" spans="1:23" s="20" customFormat="1" ht="25.5" customHeight="1">
      <c r="A73" s="100"/>
      <c r="B73" s="100"/>
      <c r="D73" s="32"/>
      <c r="E73" s="109" t="s">
        <v>211</v>
      </c>
      <c r="F73" s="87"/>
      <c r="G73" s="64"/>
      <c r="H73" s="259">
        <v>0</v>
      </c>
      <c r="I73" s="217">
        <v>664300</v>
      </c>
      <c r="J73" s="217">
        <v>0</v>
      </c>
      <c r="K73" s="217">
        <v>0</v>
      </c>
      <c r="L73" s="217">
        <v>0</v>
      </c>
      <c r="M73" s="217">
        <v>0</v>
      </c>
      <c r="N73" s="217">
        <v>0</v>
      </c>
      <c r="O73" s="217">
        <v>0</v>
      </c>
      <c r="P73" s="217">
        <v>0</v>
      </c>
      <c r="Q73" s="217">
        <v>0</v>
      </c>
      <c r="R73" s="217">
        <v>0</v>
      </c>
      <c r="S73" s="217">
        <v>0</v>
      </c>
      <c r="T73" s="260">
        <v>0</v>
      </c>
      <c r="U73" s="216">
        <v>664300</v>
      </c>
      <c r="W73" s="177"/>
    </row>
    <row r="74" spans="1:23" s="20" customFormat="1" ht="25.5" customHeight="1">
      <c r="A74" s="100"/>
      <c r="B74" s="100"/>
      <c r="D74" s="32"/>
      <c r="E74" s="109" t="s">
        <v>212</v>
      </c>
      <c r="F74" s="87"/>
      <c r="G74" s="64"/>
      <c r="H74" s="259">
        <v>0</v>
      </c>
      <c r="I74" s="217">
        <v>6308</v>
      </c>
      <c r="J74" s="217">
        <v>0</v>
      </c>
      <c r="K74" s="217">
        <v>0</v>
      </c>
      <c r="L74" s="217">
        <v>0</v>
      </c>
      <c r="M74" s="217">
        <v>0</v>
      </c>
      <c r="N74" s="217">
        <v>0</v>
      </c>
      <c r="O74" s="217">
        <v>0</v>
      </c>
      <c r="P74" s="217">
        <v>0</v>
      </c>
      <c r="Q74" s="217">
        <v>0</v>
      </c>
      <c r="R74" s="217">
        <v>0</v>
      </c>
      <c r="S74" s="217">
        <v>0</v>
      </c>
      <c r="T74" s="260">
        <v>0</v>
      </c>
      <c r="U74" s="216">
        <v>6308</v>
      </c>
      <c r="W74" s="177"/>
    </row>
    <row r="75" spans="1:23" s="20" customFormat="1" ht="25.5" customHeight="1">
      <c r="A75" s="100"/>
      <c r="B75" s="100"/>
      <c r="D75" s="32"/>
      <c r="E75" s="109" t="s">
        <v>245</v>
      </c>
      <c r="F75" s="87"/>
      <c r="G75" s="64"/>
      <c r="H75" s="259">
        <v>0</v>
      </c>
      <c r="I75" s="217">
        <v>662518</v>
      </c>
      <c r="J75" s="217">
        <v>0</v>
      </c>
      <c r="K75" s="217">
        <v>0</v>
      </c>
      <c r="L75" s="217">
        <v>0</v>
      </c>
      <c r="M75" s="217">
        <v>0</v>
      </c>
      <c r="N75" s="217">
        <v>0</v>
      </c>
      <c r="O75" s="217">
        <v>0</v>
      </c>
      <c r="P75" s="217">
        <v>0</v>
      </c>
      <c r="Q75" s="217">
        <v>0</v>
      </c>
      <c r="R75" s="217">
        <v>0</v>
      </c>
      <c r="S75" s="217">
        <v>0</v>
      </c>
      <c r="T75" s="260">
        <v>0</v>
      </c>
      <c r="U75" s="216">
        <v>662518</v>
      </c>
      <c r="W75" s="177"/>
    </row>
    <row r="76" spans="4:23" s="20" customFormat="1" ht="25.5" customHeight="1">
      <c r="D76" s="32"/>
      <c r="E76" s="34" t="s">
        <v>213</v>
      </c>
      <c r="F76" s="35"/>
      <c r="G76" s="36"/>
      <c r="H76" s="246">
        <v>0</v>
      </c>
      <c r="I76" s="261">
        <v>0</v>
      </c>
      <c r="J76" s="261">
        <v>0</v>
      </c>
      <c r="K76" s="261">
        <v>0</v>
      </c>
      <c r="L76" s="261">
        <v>0</v>
      </c>
      <c r="M76" s="261">
        <v>0</v>
      </c>
      <c r="N76" s="261">
        <v>0</v>
      </c>
      <c r="O76" s="261">
        <v>0</v>
      </c>
      <c r="P76" s="261">
        <v>0</v>
      </c>
      <c r="Q76" s="261">
        <v>0</v>
      </c>
      <c r="R76" s="261">
        <v>0</v>
      </c>
      <c r="S76" s="261">
        <v>0</v>
      </c>
      <c r="T76" s="262">
        <v>0</v>
      </c>
      <c r="U76" s="221"/>
      <c r="W76" s="177"/>
    </row>
    <row r="77" spans="1:23" s="20" customFormat="1" ht="25.5" customHeight="1">
      <c r="A77" s="100"/>
      <c r="B77" s="100"/>
      <c r="D77" s="32"/>
      <c r="E77" s="38"/>
      <c r="F77" s="399" t="s">
        <v>203</v>
      </c>
      <c r="G77" s="400"/>
      <c r="H77" s="247">
        <v>0</v>
      </c>
      <c r="I77" s="225">
        <v>4778311</v>
      </c>
      <c r="J77" s="225">
        <v>0</v>
      </c>
      <c r="K77" s="225">
        <v>0</v>
      </c>
      <c r="L77" s="225">
        <v>0</v>
      </c>
      <c r="M77" s="225">
        <v>0</v>
      </c>
      <c r="N77" s="225">
        <v>0</v>
      </c>
      <c r="O77" s="225">
        <v>0</v>
      </c>
      <c r="P77" s="225">
        <v>0</v>
      </c>
      <c r="Q77" s="225">
        <v>0</v>
      </c>
      <c r="R77" s="225">
        <v>0</v>
      </c>
      <c r="S77" s="225">
        <v>0</v>
      </c>
      <c r="T77" s="265">
        <v>0</v>
      </c>
      <c r="U77" s="226">
        <v>4778311</v>
      </c>
      <c r="W77" s="177"/>
    </row>
    <row r="78" spans="1:23" s="20" customFormat="1" ht="25.5" customHeight="1">
      <c r="A78" s="100"/>
      <c r="B78" s="100"/>
      <c r="D78" s="32"/>
      <c r="E78" s="38"/>
      <c r="F78" s="399" t="s">
        <v>204</v>
      </c>
      <c r="G78" s="400"/>
      <c r="H78" s="247">
        <v>0</v>
      </c>
      <c r="I78" s="225">
        <v>7193</v>
      </c>
      <c r="J78" s="225">
        <v>0</v>
      </c>
      <c r="K78" s="225">
        <v>0</v>
      </c>
      <c r="L78" s="225">
        <v>0</v>
      </c>
      <c r="M78" s="225">
        <v>0</v>
      </c>
      <c r="N78" s="225">
        <v>0</v>
      </c>
      <c r="O78" s="225">
        <v>0</v>
      </c>
      <c r="P78" s="225">
        <v>0</v>
      </c>
      <c r="Q78" s="225">
        <v>0</v>
      </c>
      <c r="R78" s="225">
        <v>0</v>
      </c>
      <c r="S78" s="225">
        <v>0</v>
      </c>
      <c r="T78" s="265">
        <v>0</v>
      </c>
      <c r="U78" s="226">
        <v>7193</v>
      </c>
      <c r="W78" s="177"/>
    </row>
    <row r="79" spans="4:23" s="20" customFormat="1" ht="25.5" customHeight="1">
      <c r="D79" s="32"/>
      <c r="E79" s="38"/>
      <c r="F79" s="110" t="s">
        <v>205</v>
      </c>
      <c r="G79" s="33"/>
      <c r="H79" s="249">
        <v>0</v>
      </c>
      <c r="I79" s="263">
        <v>0</v>
      </c>
      <c r="J79" s="263">
        <v>0</v>
      </c>
      <c r="K79" s="263">
        <v>0</v>
      </c>
      <c r="L79" s="263">
        <v>0</v>
      </c>
      <c r="M79" s="263">
        <v>0</v>
      </c>
      <c r="N79" s="263">
        <v>0</v>
      </c>
      <c r="O79" s="263">
        <v>0</v>
      </c>
      <c r="P79" s="263">
        <v>0</v>
      </c>
      <c r="Q79" s="263">
        <v>0</v>
      </c>
      <c r="R79" s="263">
        <v>0</v>
      </c>
      <c r="S79" s="263">
        <v>0</v>
      </c>
      <c r="T79" s="264">
        <v>0</v>
      </c>
      <c r="U79" s="250"/>
      <c r="W79" s="177"/>
    </row>
    <row r="80" spans="1:23" s="20" customFormat="1" ht="25.5" customHeight="1">
      <c r="A80" s="100"/>
      <c r="B80" s="100"/>
      <c r="D80" s="32"/>
      <c r="E80" s="38"/>
      <c r="F80" s="49"/>
      <c r="G80" s="57" t="s">
        <v>203</v>
      </c>
      <c r="H80" s="247">
        <v>0</v>
      </c>
      <c r="I80" s="225">
        <v>0</v>
      </c>
      <c r="J80" s="225">
        <v>0</v>
      </c>
      <c r="K80" s="225">
        <v>0</v>
      </c>
      <c r="L80" s="225">
        <v>0</v>
      </c>
      <c r="M80" s="225">
        <v>0</v>
      </c>
      <c r="N80" s="225">
        <v>0</v>
      </c>
      <c r="O80" s="225">
        <v>0</v>
      </c>
      <c r="P80" s="225">
        <v>0</v>
      </c>
      <c r="Q80" s="225">
        <v>0</v>
      </c>
      <c r="R80" s="225">
        <v>0</v>
      </c>
      <c r="S80" s="225">
        <v>0</v>
      </c>
      <c r="T80" s="265">
        <v>0</v>
      </c>
      <c r="U80" s="226">
        <v>0</v>
      </c>
      <c r="W80" s="242"/>
    </row>
    <row r="81" spans="1:23" s="20" customFormat="1" ht="25.5" customHeight="1">
      <c r="A81" s="100"/>
      <c r="B81" s="100"/>
      <c r="D81" s="32"/>
      <c r="E81" s="42"/>
      <c r="F81" s="51"/>
      <c r="G81" s="92" t="s">
        <v>204</v>
      </c>
      <c r="H81" s="244">
        <v>0</v>
      </c>
      <c r="I81" s="219">
        <v>0</v>
      </c>
      <c r="J81" s="219">
        <v>0</v>
      </c>
      <c r="K81" s="219">
        <v>0</v>
      </c>
      <c r="L81" s="219">
        <v>0</v>
      </c>
      <c r="M81" s="219">
        <v>0</v>
      </c>
      <c r="N81" s="219">
        <v>0</v>
      </c>
      <c r="O81" s="219">
        <v>0</v>
      </c>
      <c r="P81" s="219">
        <v>0</v>
      </c>
      <c r="Q81" s="219">
        <v>0</v>
      </c>
      <c r="R81" s="219">
        <v>0</v>
      </c>
      <c r="S81" s="219">
        <v>0</v>
      </c>
      <c r="T81" s="258">
        <v>0</v>
      </c>
      <c r="U81" s="220">
        <v>0</v>
      </c>
      <c r="W81" s="242"/>
    </row>
    <row r="82" spans="4:23" s="20" customFormat="1" ht="25.5" customHeight="1">
      <c r="D82" s="32"/>
      <c r="E82" s="34" t="s">
        <v>214</v>
      </c>
      <c r="F82" s="35"/>
      <c r="G82" s="33"/>
      <c r="H82" s="246">
        <v>0</v>
      </c>
      <c r="I82" s="261">
        <v>0</v>
      </c>
      <c r="J82" s="261">
        <v>0</v>
      </c>
      <c r="K82" s="261">
        <v>0</v>
      </c>
      <c r="L82" s="261">
        <v>0</v>
      </c>
      <c r="M82" s="261">
        <v>0</v>
      </c>
      <c r="N82" s="261">
        <v>0</v>
      </c>
      <c r="O82" s="261">
        <v>0</v>
      </c>
      <c r="P82" s="261">
        <v>0</v>
      </c>
      <c r="Q82" s="261">
        <v>0</v>
      </c>
      <c r="R82" s="261">
        <v>0</v>
      </c>
      <c r="S82" s="261">
        <v>0</v>
      </c>
      <c r="T82" s="262">
        <v>0</v>
      </c>
      <c r="U82" s="221"/>
      <c r="W82" s="177"/>
    </row>
    <row r="83" spans="4:23" s="20" customFormat="1" ht="25.5" customHeight="1">
      <c r="D83" s="32"/>
      <c r="E83" s="38"/>
      <c r="F83" s="404" t="s">
        <v>203</v>
      </c>
      <c r="G83" s="405"/>
      <c r="H83" s="247">
        <v>0</v>
      </c>
      <c r="I83" s="225">
        <v>0</v>
      </c>
      <c r="J83" s="225">
        <v>0</v>
      </c>
      <c r="K83" s="225">
        <v>0</v>
      </c>
      <c r="L83" s="225">
        <v>0</v>
      </c>
      <c r="M83" s="225">
        <v>0</v>
      </c>
      <c r="N83" s="225">
        <v>0</v>
      </c>
      <c r="O83" s="225">
        <v>0</v>
      </c>
      <c r="P83" s="225">
        <v>0</v>
      </c>
      <c r="Q83" s="225">
        <v>0</v>
      </c>
      <c r="R83" s="225">
        <v>0</v>
      </c>
      <c r="S83" s="225">
        <v>0</v>
      </c>
      <c r="T83" s="265">
        <v>0</v>
      </c>
      <c r="U83" s="226">
        <v>0</v>
      </c>
      <c r="W83" s="177"/>
    </row>
    <row r="84" spans="4:23" s="20" customFormat="1" ht="25.5" customHeight="1">
      <c r="D84" s="65"/>
      <c r="E84" s="42"/>
      <c r="F84" s="393" t="s">
        <v>204</v>
      </c>
      <c r="G84" s="394"/>
      <c r="H84" s="244">
        <v>0</v>
      </c>
      <c r="I84" s="219">
        <v>0</v>
      </c>
      <c r="J84" s="219">
        <v>0</v>
      </c>
      <c r="K84" s="219">
        <v>0</v>
      </c>
      <c r="L84" s="219">
        <v>0</v>
      </c>
      <c r="M84" s="219">
        <v>0</v>
      </c>
      <c r="N84" s="219">
        <v>0</v>
      </c>
      <c r="O84" s="219">
        <v>0</v>
      </c>
      <c r="P84" s="219">
        <v>0</v>
      </c>
      <c r="Q84" s="219">
        <v>0</v>
      </c>
      <c r="R84" s="219">
        <v>0</v>
      </c>
      <c r="S84" s="219">
        <v>0</v>
      </c>
      <c r="T84" s="258">
        <v>0</v>
      </c>
      <c r="U84" s="220">
        <v>0</v>
      </c>
      <c r="W84" s="177"/>
    </row>
    <row r="85" spans="4:23" s="20" customFormat="1" ht="25.5" customHeight="1">
      <c r="D85" s="66" t="s">
        <v>215</v>
      </c>
      <c r="E85" s="35"/>
      <c r="F85" s="35"/>
      <c r="G85" s="36"/>
      <c r="H85" s="271">
        <v>0</v>
      </c>
      <c r="I85" s="245">
        <v>0</v>
      </c>
      <c r="J85" s="245">
        <v>0</v>
      </c>
      <c r="K85" s="245">
        <v>0</v>
      </c>
      <c r="L85" s="245">
        <v>0</v>
      </c>
      <c r="M85" s="245">
        <v>0</v>
      </c>
      <c r="N85" s="245">
        <v>0</v>
      </c>
      <c r="O85" s="245">
        <v>0</v>
      </c>
      <c r="P85" s="245">
        <v>0</v>
      </c>
      <c r="Q85" s="245">
        <v>0</v>
      </c>
      <c r="R85" s="245">
        <v>0</v>
      </c>
      <c r="S85" s="245">
        <v>0</v>
      </c>
      <c r="T85" s="272">
        <v>0</v>
      </c>
      <c r="U85" s="213"/>
      <c r="W85" s="177"/>
    </row>
    <row r="86" spans="4:23" s="20" customFormat="1" ht="25.5" customHeight="1">
      <c r="D86" s="32"/>
      <c r="E86" s="34" t="s">
        <v>216</v>
      </c>
      <c r="F86" s="35"/>
      <c r="G86" s="36"/>
      <c r="H86" s="246">
        <v>0</v>
      </c>
      <c r="I86" s="261">
        <v>0</v>
      </c>
      <c r="J86" s="261">
        <v>0</v>
      </c>
      <c r="K86" s="261">
        <v>0</v>
      </c>
      <c r="L86" s="261">
        <v>0</v>
      </c>
      <c r="M86" s="261">
        <v>0</v>
      </c>
      <c r="N86" s="261">
        <v>0</v>
      </c>
      <c r="O86" s="261">
        <v>0</v>
      </c>
      <c r="P86" s="261">
        <v>0</v>
      </c>
      <c r="Q86" s="261">
        <v>0</v>
      </c>
      <c r="R86" s="261">
        <v>0</v>
      </c>
      <c r="S86" s="261">
        <v>0</v>
      </c>
      <c r="T86" s="262">
        <v>0</v>
      </c>
      <c r="U86" s="221"/>
      <c r="W86" s="177"/>
    </row>
    <row r="87" spans="4:23" s="20" customFormat="1" ht="25.5" customHeight="1">
      <c r="D87" s="32"/>
      <c r="E87" s="38"/>
      <c r="F87" s="399" t="s">
        <v>217</v>
      </c>
      <c r="G87" s="400"/>
      <c r="H87" s="247">
        <v>0</v>
      </c>
      <c r="I87" s="225">
        <v>0</v>
      </c>
      <c r="J87" s="225">
        <v>0</v>
      </c>
      <c r="K87" s="225">
        <v>0</v>
      </c>
      <c r="L87" s="225">
        <v>0</v>
      </c>
      <c r="M87" s="225">
        <v>0</v>
      </c>
      <c r="N87" s="225">
        <v>0</v>
      </c>
      <c r="O87" s="225">
        <v>0</v>
      </c>
      <c r="P87" s="225">
        <v>0</v>
      </c>
      <c r="Q87" s="225">
        <v>0</v>
      </c>
      <c r="R87" s="225">
        <v>0</v>
      </c>
      <c r="S87" s="225">
        <v>0</v>
      </c>
      <c r="T87" s="265">
        <v>0</v>
      </c>
      <c r="U87" s="226">
        <v>0</v>
      </c>
      <c r="W87" s="242"/>
    </row>
    <row r="88" spans="4:23" s="20" customFormat="1" ht="25.5" customHeight="1">
      <c r="D88" s="32"/>
      <c r="E88" s="38"/>
      <c r="F88" s="399" t="s">
        <v>218</v>
      </c>
      <c r="G88" s="400"/>
      <c r="H88" s="247">
        <v>0</v>
      </c>
      <c r="I88" s="225">
        <v>0</v>
      </c>
      <c r="J88" s="225">
        <v>0</v>
      </c>
      <c r="K88" s="225">
        <v>0</v>
      </c>
      <c r="L88" s="225">
        <v>0</v>
      </c>
      <c r="M88" s="225">
        <v>0</v>
      </c>
      <c r="N88" s="225">
        <v>0</v>
      </c>
      <c r="O88" s="225">
        <v>0</v>
      </c>
      <c r="P88" s="225">
        <v>0</v>
      </c>
      <c r="Q88" s="225">
        <v>0</v>
      </c>
      <c r="R88" s="225">
        <v>0</v>
      </c>
      <c r="S88" s="225">
        <v>0</v>
      </c>
      <c r="T88" s="265">
        <v>0</v>
      </c>
      <c r="U88" s="226">
        <v>0</v>
      </c>
      <c r="W88" s="242"/>
    </row>
    <row r="89" spans="4:23" s="20" customFormat="1" ht="25.5" customHeight="1">
      <c r="D89" s="32"/>
      <c r="E89" s="38"/>
      <c r="F89" s="399" t="s">
        <v>219</v>
      </c>
      <c r="G89" s="400"/>
      <c r="H89" s="247">
        <v>0</v>
      </c>
      <c r="I89" s="225">
        <v>0</v>
      </c>
      <c r="J89" s="225">
        <v>0</v>
      </c>
      <c r="K89" s="225">
        <v>0</v>
      </c>
      <c r="L89" s="225">
        <v>0</v>
      </c>
      <c r="M89" s="225">
        <v>0</v>
      </c>
      <c r="N89" s="225">
        <v>0</v>
      </c>
      <c r="O89" s="225">
        <v>0</v>
      </c>
      <c r="P89" s="225">
        <v>0</v>
      </c>
      <c r="Q89" s="225">
        <v>0</v>
      </c>
      <c r="R89" s="225">
        <v>0</v>
      </c>
      <c r="S89" s="225">
        <v>0</v>
      </c>
      <c r="T89" s="265">
        <v>0</v>
      </c>
      <c r="U89" s="226">
        <v>0</v>
      </c>
      <c r="W89" s="242"/>
    </row>
    <row r="90" spans="4:23" s="20" customFormat="1" ht="25.5" customHeight="1">
      <c r="D90" s="32"/>
      <c r="E90" s="42"/>
      <c r="F90" s="393" t="s">
        <v>220</v>
      </c>
      <c r="G90" s="394"/>
      <c r="H90" s="378">
        <v>0</v>
      </c>
      <c r="I90" s="380"/>
      <c r="J90" s="379">
        <v>0</v>
      </c>
      <c r="K90" s="379">
        <v>0</v>
      </c>
      <c r="L90" s="379">
        <v>0</v>
      </c>
      <c r="M90" s="379">
        <v>0</v>
      </c>
      <c r="N90" s="379">
        <v>0</v>
      </c>
      <c r="O90" s="379">
        <v>0</v>
      </c>
      <c r="P90" s="379">
        <v>0</v>
      </c>
      <c r="Q90" s="379">
        <v>0</v>
      </c>
      <c r="R90" s="379">
        <v>0</v>
      </c>
      <c r="S90" s="379">
        <v>0</v>
      </c>
      <c r="T90" s="381">
        <v>0</v>
      </c>
      <c r="U90" s="230"/>
      <c r="W90" s="242"/>
    </row>
    <row r="91" spans="4:23" s="20" customFormat="1" ht="25.5" customHeight="1">
      <c r="D91" s="32"/>
      <c r="E91" s="34" t="s">
        <v>221</v>
      </c>
      <c r="F91" s="35"/>
      <c r="G91" s="36"/>
      <c r="H91" s="246">
        <v>0</v>
      </c>
      <c r="I91" s="261">
        <v>0</v>
      </c>
      <c r="J91" s="261">
        <v>0</v>
      </c>
      <c r="K91" s="261">
        <v>0</v>
      </c>
      <c r="L91" s="261">
        <v>0</v>
      </c>
      <c r="M91" s="261">
        <v>0</v>
      </c>
      <c r="N91" s="261">
        <v>0</v>
      </c>
      <c r="O91" s="261">
        <v>0</v>
      </c>
      <c r="P91" s="261">
        <v>0</v>
      </c>
      <c r="Q91" s="261">
        <v>0</v>
      </c>
      <c r="R91" s="261">
        <v>0</v>
      </c>
      <c r="S91" s="261">
        <v>0</v>
      </c>
      <c r="T91" s="262">
        <v>0</v>
      </c>
      <c r="U91" s="221"/>
      <c r="W91" s="177"/>
    </row>
    <row r="92" spans="4:23" s="20" customFormat="1" ht="25.5" customHeight="1">
      <c r="D92" s="32"/>
      <c r="E92" s="38"/>
      <c r="F92" s="399" t="s">
        <v>222</v>
      </c>
      <c r="G92" s="400"/>
      <c r="H92" s="247">
        <v>0</v>
      </c>
      <c r="I92" s="225">
        <v>885</v>
      </c>
      <c r="J92" s="225">
        <v>0</v>
      </c>
      <c r="K92" s="225">
        <v>0</v>
      </c>
      <c r="L92" s="225">
        <v>0</v>
      </c>
      <c r="M92" s="225">
        <v>0</v>
      </c>
      <c r="N92" s="225">
        <v>0</v>
      </c>
      <c r="O92" s="225">
        <v>0</v>
      </c>
      <c r="P92" s="225">
        <v>0</v>
      </c>
      <c r="Q92" s="225">
        <v>0</v>
      </c>
      <c r="R92" s="225">
        <v>0</v>
      </c>
      <c r="S92" s="225">
        <v>0</v>
      </c>
      <c r="T92" s="265">
        <v>0</v>
      </c>
      <c r="U92" s="226">
        <v>885</v>
      </c>
      <c r="W92" s="177"/>
    </row>
    <row r="93" spans="4:23" s="20" customFormat="1" ht="25.5" customHeight="1">
      <c r="D93" s="32"/>
      <c r="E93" s="38"/>
      <c r="F93" s="399" t="s">
        <v>223</v>
      </c>
      <c r="G93" s="400"/>
      <c r="H93" s="247">
        <v>0</v>
      </c>
      <c r="I93" s="225">
        <v>6308</v>
      </c>
      <c r="J93" s="225">
        <v>0</v>
      </c>
      <c r="K93" s="225">
        <v>0</v>
      </c>
      <c r="L93" s="225">
        <v>0</v>
      </c>
      <c r="M93" s="225">
        <v>0</v>
      </c>
      <c r="N93" s="225">
        <v>0</v>
      </c>
      <c r="O93" s="225">
        <v>0</v>
      </c>
      <c r="P93" s="225">
        <v>0</v>
      </c>
      <c r="Q93" s="225">
        <v>0</v>
      </c>
      <c r="R93" s="225">
        <v>0</v>
      </c>
      <c r="S93" s="225">
        <v>0</v>
      </c>
      <c r="T93" s="265">
        <v>0</v>
      </c>
      <c r="U93" s="226">
        <v>6308</v>
      </c>
      <c r="W93" s="177"/>
    </row>
    <row r="94" spans="4:23" s="20" customFormat="1" ht="25.5" customHeight="1">
      <c r="D94" s="65"/>
      <c r="E94" s="42"/>
      <c r="F94" s="402" t="s">
        <v>224</v>
      </c>
      <c r="G94" s="403"/>
      <c r="H94" s="244">
        <v>0</v>
      </c>
      <c r="I94" s="219">
        <v>0</v>
      </c>
      <c r="J94" s="219">
        <v>0</v>
      </c>
      <c r="K94" s="219">
        <v>0</v>
      </c>
      <c r="L94" s="219">
        <v>0</v>
      </c>
      <c r="M94" s="219">
        <v>0</v>
      </c>
      <c r="N94" s="219">
        <v>0</v>
      </c>
      <c r="O94" s="219">
        <v>0</v>
      </c>
      <c r="P94" s="219">
        <v>0</v>
      </c>
      <c r="Q94" s="219">
        <v>0</v>
      </c>
      <c r="R94" s="219">
        <v>0</v>
      </c>
      <c r="S94" s="219">
        <v>0</v>
      </c>
      <c r="T94" s="258">
        <v>0</v>
      </c>
      <c r="U94" s="220">
        <v>0</v>
      </c>
      <c r="W94" s="177"/>
    </row>
    <row r="95" spans="4:21" s="20" customFormat="1" ht="25.5" customHeight="1">
      <c r="D95" s="66" t="s">
        <v>225</v>
      </c>
      <c r="E95" s="35"/>
      <c r="F95" s="35"/>
      <c r="G95" s="36"/>
      <c r="H95" s="246">
        <v>0</v>
      </c>
      <c r="I95" s="261">
        <v>0</v>
      </c>
      <c r="J95" s="261">
        <v>0</v>
      </c>
      <c r="K95" s="261">
        <v>0</v>
      </c>
      <c r="L95" s="261">
        <v>0</v>
      </c>
      <c r="M95" s="261">
        <v>0</v>
      </c>
      <c r="N95" s="261">
        <v>0</v>
      </c>
      <c r="O95" s="261">
        <v>0</v>
      </c>
      <c r="P95" s="261">
        <v>0</v>
      </c>
      <c r="Q95" s="261">
        <v>0</v>
      </c>
      <c r="R95" s="261">
        <v>0</v>
      </c>
      <c r="S95" s="261">
        <v>0</v>
      </c>
      <c r="T95" s="262">
        <v>0</v>
      </c>
      <c r="U95" s="221"/>
    </row>
    <row r="96" spans="4:23" s="20" customFormat="1" ht="25.5" customHeight="1">
      <c r="D96" s="32"/>
      <c r="E96" s="39" t="s">
        <v>207</v>
      </c>
      <c r="F96" s="40"/>
      <c r="G96" s="41"/>
      <c r="H96" s="247">
        <v>0</v>
      </c>
      <c r="I96" s="225">
        <v>0</v>
      </c>
      <c r="J96" s="225">
        <v>0</v>
      </c>
      <c r="K96" s="225">
        <v>0</v>
      </c>
      <c r="L96" s="225">
        <v>0</v>
      </c>
      <c r="M96" s="225">
        <v>0</v>
      </c>
      <c r="N96" s="225">
        <v>0</v>
      </c>
      <c r="O96" s="225">
        <v>0</v>
      </c>
      <c r="P96" s="225">
        <v>0</v>
      </c>
      <c r="Q96" s="225">
        <v>0</v>
      </c>
      <c r="R96" s="225">
        <v>0</v>
      </c>
      <c r="S96" s="225">
        <v>0</v>
      </c>
      <c r="T96" s="265">
        <v>0</v>
      </c>
      <c r="U96" s="226">
        <v>0</v>
      </c>
      <c r="W96" s="177"/>
    </row>
    <row r="97" spans="4:23" s="20" customFormat="1" ht="25.5" customHeight="1">
      <c r="D97" s="32"/>
      <c r="E97" s="39" t="s">
        <v>208</v>
      </c>
      <c r="F97" s="40"/>
      <c r="G97" s="41"/>
      <c r="H97" s="247">
        <v>0</v>
      </c>
      <c r="I97" s="225">
        <v>0</v>
      </c>
      <c r="J97" s="225">
        <v>0</v>
      </c>
      <c r="K97" s="225">
        <v>0</v>
      </c>
      <c r="L97" s="225">
        <v>0</v>
      </c>
      <c r="M97" s="225">
        <v>0</v>
      </c>
      <c r="N97" s="225">
        <v>0</v>
      </c>
      <c r="O97" s="225">
        <v>0</v>
      </c>
      <c r="P97" s="225">
        <v>0</v>
      </c>
      <c r="Q97" s="225">
        <v>0</v>
      </c>
      <c r="R97" s="225">
        <v>0</v>
      </c>
      <c r="S97" s="225">
        <v>0</v>
      </c>
      <c r="T97" s="265">
        <v>0</v>
      </c>
      <c r="U97" s="226">
        <v>0</v>
      </c>
      <c r="W97" s="177"/>
    </row>
    <row r="98" spans="4:23" s="20" customFormat="1" ht="25.5" customHeight="1" thickBot="1">
      <c r="D98" s="27"/>
      <c r="E98" s="95" t="s">
        <v>209</v>
      </c>
      <c r="F98" s="96"/>
      <c r="G98" s="97"/>
      <c r="H98" s="273">
        <v>0</v>
      </c>
      <c r="I98" s="227">
        <v>0</v>
      </c>
      <c r="J98" s="227">
        <v>0</v>
      </c>
      <c r="K98" s="227">
        <v>0</v>
      </c>
      <c r="L98" s="227">
        <v>0</v>
      </c>
      <c r="M98" s="227">
        <v>0</v>
      </c>
      <c r="N98" s="227">
        <v>0</v>
      </c>
      <c r="O98" s="227">
        <v>0</v>
      </c>
      <c r="P98" s="227">
        <v>0</v>
      </c>
      <c r="Q98" s="227">
        <v>0</v>
      </c>
      <c r="R98" s="227">
        <v>0</v>
      </c>
      <c r="S98" s="227">
        <v>0</v>
      </c>
      <c r="T98" s="274">
        <v>0</v>
      </c>
      <c r="U98" s="228">
        <v>0</v>
      </c>
      <c r="W98" s="177"/>
    </row>
    <row r="100" spans="7:20" ht="25.5" customHeight="1">
      <c r="G100" s="360"/>
      <c r="H100" s="347"/>
      <c r="I100" s="347"/>
      <c r="J100" s="347"/>
      <c r="K100" s="347"/>
      <c r="L100" s="347"/>
      <c r="M100" s="347"/>
      <c r="N100" s="347"/>
      <c r="O100" s="347"/>
      <c r="P100" s="347"/>
      <c r="Q100" s="347"/>
      <c r="R100" s="347"/>
      <c r="S100" s="347"/>
      <c r="T100" s="347"/>
    </row>
  </sheetData>
  <sheetProtection/>
  <mergeCells count="36">
    <mergeCell ref="F93:G93"/>
    <mergeCell ref="F94:G94"/>
    <mergeCell ref="F83:G83"/>
    <mergeCell ref="F84:G84"/>
    <mergeCell ref="F88:G88"/>
    <mergeCell ref="F89:G89"/>
    <mergeCell ref="F90:G90"/>
    <mergeCell ref="F92:G92"/>
    <mergeCell ref="F63:G63"/>
    <mergeCell ref="F77:G77"/>
    <mergeCell ref="F78:G78"/>
    <mergeCell ref="F87:G87"/>
    <mergeCell ref="F58:G58"/>
    <mergeCell ref="F59:G59"/>
    <mergeCell ref="F61:G61"/>
    <mergeCell ref="F62:G62"/>
    <mergeCell ref="F53:G53"/>
    <mergeCell ref="F56:G56"/>
    <mergeCell ref="F57:G57"/>
    <mergeCell ref="F47:G47"/>
    <mergeCell ref="F21:G21"/>
    <mergeCell ref="F22:G22"/>
    <mergeCell ref="F46:G46"/>
    <mergeCell ref="F30:G30"/>
    <mergeCell ref="F31:G31"/>
    <mergeCell ref="F32:G32"/>
    <mergeCell ref="D2:L2"/>
    <mergeCell ref="U5:U6"/>
    <mergeCell ref="F15:G15"/>
    <mergeCell ref="F16:G16"/>
    <mergeCell ref="E12:F12"/>
    <mergeCell ref="F52:G52"/>
    <mergeCell ref="F25:G25"/>
    <mergeCell ref="F26:G26"/>
    <mergeCell ref="F27:G27"/>
    <mergeCell ref="F28:G28"/>
  </mergeCells>
  <printOptions horizontalCentered="1" verticalCentered="1"/>
  <pageMargins left="0.7480314960629921" right="0.7480314960629921" top="0.8267716535433072" bottom="0.4724409448818898" header="0.7874015748031497" footer="0.1968503937007874"/>
  <pageSetup errors="blank" fitToHeight="0" fitToWidth="1" horizontalDpi="600" verticalDpi="600" orientation="landscape" pageOrder="overThenDown" paperSize="9" scale="42" r:id="rId2"/>
  <rowBreaks count="2" manualBreakCount="2">
    <brk id="36" min="3" max="20" man="1"/>
    <brk id="67" min="3" max="20" man="1"/>
  </rowBreaks>
  <ignoredErrors>
    <ignoredError sqref="R5:S5 H5:K5 M5:Q5 T5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AU202"/>
  <sheetViews>
    <sheetView showZeros="0" view="pageBreakPreview" zoomScaleSheetLayoutView="100" zoomScalePageLayoutView="0" workbookViewId="0" topLeftCell="A1">
      <pane xSplit="9" ySplit="6" topLeftCell="J7" activePane="bottomRight" state="frozen"/>
      <selection pane="topLeft" activeCell="B1" sqref="B1:K1"/>
      <selection pane="topRight" activeCell="B1" sqref="B1:K1"/>
      <selection pane="bottomLeft" activeCell="B1" sqref="B1:K1"/>
      <selection pane="bottomRight" activeCell="G4" sqref="G4"/>
    </sheetView>
  </sheetViews>
  <sheetFormatPr defaultColWidth="9.00390625" defaultRowHeight="13.5"/>
  <cols>
    <col min="1" max="2" width="4.125" style="20" customWidth="1"/>
    <col min="3" max="3" width="4.25390625" style="20" customWidth="1"/>
    <col min="4" max="6" width="4.00390625" style="20" customWidth="1"/>
    <col min="7" max="7" width="9.00390625" style="20" customWidth="1"/>
    <col min="8" max="8" width="11.625" style="20" customWidth="1"/>
    <col min="9" max="9" width="16.00390625" style="20" customWidth="1"/>
    <col min="10" max="22" width="23.625" style="20" customWidth="1"/>
    <col min="23" max="23" width="25.75390625" style="20" customWidth="1"/>
    <col min="24" max="40" width="10.625" style="20" customWidth="1"/>
    <col min="41" max="41" width="10.625" style="22" customWidth="1"/>
    <col min="42" max="61" width="10.625" style="20" customWidth="1"/>
    <col min="62" max="16384" width="9.00390625" style="20" customWidth="1"/>
  </cols>
  <sheetData>
    <row r="2" ht="13.5">
      <c r="A2" s="355"/>
    </row>
    <row r="4" spans="4:23" ht="26.25" customHeight="1" thickBot="1">
      <c r="D4" s="4" t="s">
        <v>43</v>
      </c>
      <c r="F4" s="21"/>
      <c r="G4" s="21"/>
      <c r="H4" s="21"/>
      <c r="I4" s="21"/>
      <c r="P4" s="22"/>
      <c r="Q4" s="22"/>
      <c r="W4" s="22" t="s">
        <v>90</v>
      </c>
    </row>
    <row r="5" spans="1:41" ht="13.5">
      <c r="A5" s="355"/>
      <c r="D5" s="23"/>
      <c r="E5" s="24"/>
      <c r="F5" s="24"/>
      <c r="G5" s="24"/>
      <c r="H5" s="24"/>
      <c r="I5" s="25" t="s">
        <v>127</v>
      </c>
      <c r="J5" s="121" t="s">
        <v>38</v>
      </c>
      <c r="K5" s="121" t="s">
        <v>78</v>
      </c>
      <c r="L5" s="121" t="s">
        <v>76</v>
      </c>
      <c r="M5" s="121" t="s">
        <v>39</v>
      </c>
      <c r="N5" s="346" t="s">
        <v>272</v>
      </c>
      <c r="O5" s="121" t="s">
        <v>80</v>
      </c>
      <c r="P5" s="121" t="s">
        <v>32</v>
      </c>
      <c r="Q5" s="121" t="s">
        <v>33</v>
      </c>
      <c r="R5" s="121" t="s">
        <v>34</v>
      </c>
      <c r="S5" s="121" t="s">
        <v>35</v>
      </c>
      <c r="T5" s="346" t="s">
        <v>260</v>
      </c>
      <c r="U5" s="121" t="s">
        <v>36</v>
      </c>
      <c r="V5" s="122" t="s">
        <v>37</v>
      </c>
      <c r="W5" s="391" t="s">
        <v>54</v>
      </c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337"/>
    </row>
    <row r="6" spans="4:41" ht="14.25" thickBot="1">
      <c r="D6" s="27"/>
      <c r="E6" s="28" t="s">
        <v>128</v>
      </c>
      <c r="F6" s="28"/>
      <c r="G6" s="28"/>
      <c r="H6" s="28"/>
      <c r="I6" s="29"/>
      <c r="J6" s="123" t="s">
        <v>229</v>
      </c>
      <c r="K6" s="123" t="s">
        <v>230</v>
      </c>
      <c r="L6" s="123" t="s">
        <v>231</v>
      </c>
      <c r="M6" s="123" t="s">
        <v>232</v>
      </c>
      <c r="N6" s="342" t="s">
        <v>270</v>
      </c>
      <c r="O6" s="123" t="s">
        <v>233</v>
      </c>
      <c r="P6" s="123" t="s">
        <v>234</v>
      </c>
      <c r="Q6" s="123" t="s">
        <v>235</v>
      </c>
      <c r="R6" s="123" t="s">
        <v>236</v>
      </c>
      <c r="S6" s="123" t="s">
        <v>237</v>
      </c>
      <c r="T6" s="342" t="s">
        <v>258</v>
      </c>
      <c r="U6" s="123" t="s">
        <v>238</v>
      </c>
      <c r="V6" s="124" t="s">
        <v>239</v>
      </c>
      <c r="W6" s="392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340"/>
      <c r="AL6" s="208"/>
      <c r="AM6" s="208"/>
      <c r="AN6" s="208"/>
      <c r="AO6" s="337"/>
    </row>
    <row r="7" spans="1:41" ht="13.5">
      <c r="A7" s="356"/>
      <c r="B7" s="356"/>
      <c r="C7" s="356"/>
      <c r="D7" s="32" t="s">
        <v>129</v>
      </c>
      <c r="E7" s="21"/>
      <c r="F7" s="21"/>
      <c r="G7" s="21"/>
      <c r="H7" s="21"/>
      <c r="I7" s="33"/>
      <c r="J7" s="275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7"/>
      <c r="W7" s="278"/>
      <c r="Z7" s="17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 s="336"/>
    </row>
    <row r="8" spans="4:41" ht="13.5">
      <c r="D8" s="32"/>
      <c r="E8" s="34" t="s">
        <v>130</v>
      </c>
      <c r="F8" s="35"/>
      <c r="G8" s="35"/>
      <c r="H8" s="35"/>
      <c r="I8" s="36"/>
      <c r="J8" s="289">
        <v>60686</v>
      </c>
      <c r="K8" s="231">
        <v>0</v>
      </c>
      <c r="L8" s="231">
        <v>254529</v>
      </c>
      <c r="M8" s="231">
        <v>28619</v>
      </c>
      <c r="N8" s="231">
        <v>0</v>
      </c>
      <c r="O8" s="231">
        <v>5</v>
      </c>
      <c r="P8" s="231">
        <v>303915</v>
      </c>
      <c r="Q8" s="231">
        <v>3187</v>
      </c>
      <c r="R8" s="231">
        <v>1646</v>
      </c>
      <c r="S8" s="231">
        <v>142</v>
      </c>
      <c r="T8" s="231">
        <v>3403549</v>
      </c>
      <c r="U8" s="231">
        <v>185033</v>
      </c>
      <c r="V8" s="290">
        <v>13747</v>
      </c>
      <c r="W8" s="191">
        <v>4255058</v>
      </c>
      <c r="Z8" s="177"/>
      <c r="AO8" s="20"/>
    </row>
    <row r="9" spans="4:41" ht="13.5">
      <c r="D9" s="32"/>
      <c r="E9" s="38"/>
      <c r="F9" s="34" t="s">
        <v>131</v>
      </c>
      <c r="G9" s="35"/>
      <c r="H9" s="35"/>
      <c r="I9" s="36"/>
      <c r="J9" s="280">
        <v>60586</v>
      </c>
      <c r="K9" s="236">
        <v>0</v>
      </c>
      <c r="L9" s="236">
        <v>254494</v>
      </c>
      <c r="M9" s="236">
        <v>28514</v>
      </c>
      <c r="N9" s="236">
        <v>0</v>
      </c>
      <c r="O9" s="236">
        <v>0</v>
      </c>
      <c r="P9" s="236">
        <v>118457</v>
      </c>
      <c r="Q9" s="236">
        <v>3097</v>
      </c>
      <c r="R9" s="236">
        <v>0</v>
      </c>
      <c r="S9" s="236">
        <v>46</v>
      </c>
      <c r="T9" s="236">
        <v>3396686</v>
      </c>
      <c r="U9" s="236">
        <v>86451</v>
      </c>
      <c r="V9" s="291">
        <v>7950</v>
      </c>
      <c r="W9" s="192">
        <v>3956281</v>
      </c>
      <c r="Z9" s="177"/>
      <c r="AO9" s="20"/>
    </row>
    <row r="10" spans="4:41" ht="13.5">
      <c r="D10" s="32"/>
      <c r="E10" s="38"/>
      <c r="F10" s="38"/>
      <c r="G10" s="39" t="s">
        <v>132</v>
      </c>
      <c r="H10" s="40"/>
      <c r="I10" s="41"/>
      <c r="J10" s="281">
        <v>60586</v>
      </c>
      <c r="K10" s="233">
        <v>0</v>
      </c>
      <c r="L10" s="233">
        <v>254494</v>
      </c>
      <c r="M10" s="233">
        <v>28139</v>
      </c>
      <c r="N10" s="233">
        <v>0</v>
      </c>
      <c r="O10" s="233">
        <v>0</v>
      </c>
      <c r="P10" s="233">
        <v>117730</v>
      </c>
      <c r="Q10" s="233">
        <v>0</v>
      </c>
      <c r="R10" s="233">
        <v>0</v>
      </c>
      <c r="S10" s="233">
        <v>0</v>
      </c>
      <c r="T10" s="233">
        <v>0</v>
      </c>
      <c r="U10" s="233">
        <v>86451</v>
      </c>
      <c r="V10" s="292">
        <v>7950</v>
      </c>
      <c r="W10" s="193">
        <v>555350</v>
      </c>
      <c r="Z10" s="177"/>
      <c r="AO10" s="20"/>
    </row>
    <row r="11" spans="4:41" ht="13.5">
      <c r="D11" s="32"/>
      <c r="E11" s="38"/>
      <c r="F11" s="38"/>
      <c r="G11" s="39" t="s">
        <v>133</v>
      </c>
      <c r="H11" s="40"/>
      <c r="I11" s="41"/>
      <c r="J11" s="281">
        <v>0</v>
      </c>
      <c r="K11" s="233">
        <v>0</v>
      </c>
      <c r="L11" s="233">
        <v>0</v>
      </c>
      <c r="M11" s="233">
        <v>0</v>
      </c>
      <c r="N11" s="233">
        <v>0</v>
      </c>
      <c r="O11" s="233">
        <v>0</v>
      </c>
      <c r="P11" s="233">
        <v>0</v>
      </c>
      <c r="Q11" s="233">
        <v>0</v>
      </c>
      <c r="R11" s="233">
        <v>0</v>
      </c>
      <c r="S11" s="233">
        <v>0</v>
      </c>
      <c r="T11" s="233">
        <v>0</v>
      </c>
      <c r="U11" s="233">
        <v>0</v>
      </c>
      <c r="V11" s="292">
        <v>0</v>
      </c>
      <c r="W11" s="193">
        <v>0</v>
      </c>
      <c r="Z11" s="177"/>
      <c r="AO11" s="20"/>
    </row>
    <row r="12" spans="4:41" ht="13.5">
      <c r="D12" s="32"/>
      <c r="E12" s="38"/>
      <c r="F12" s="42"/>
      <c r="G12" s="43" t="s">
        <v>91</v>
      </c>
      <c r="H12" s="44"/>
      <c r="I12" s="45"/>
      <c r="J12" s="282">
        <v>0</v>
      </c>
      <c r="K12" s="234">
        <v>0</v>
      </c>
      <c r="L12" s="234">
        <v>0</v>
      </c>
      <c r="M12" s="234">
        <v>375</v>
      </c>
      <c r="N12" s="234">
        <v>0</v>
      </c>
      <c r="O12" s="234">
        <v>0</v>
      </c>
      <c r="P12" s="234">
        <v>727</v>
      </c>
      <c r="Q12" s="234">
        <v>3097</v>
      </c>
      <c r="R12" s="234">
        <v>0</v>
      </c>
      <c r="S12" s="234">
        <v>46</v>
      </c>
      <c r="T12" s="234">
        <v>3396686</v>
      </c>
      <c r="U12" s="234">
        <v>0</v>
      </c>
      <c r="V12" s="293">
        <v>0</v>
      </c>
      <c r="W12" s="194">
        <v>3400931</v>
      </c>
      <c r="Z12" s="177"/>
      <c r="AO12" s="20"/>
    </row>
    <row r="13" spans="4:41" ht="13.5">
      <c r="D13" s="32"/>
      <c r="E13" s="38"/>
      <c r="F13" s="38" t="s">
        <v>134</v>
      </c>
      <c r="G13" s="21"/>
      <c r="H13" s="21"/>
      <c r="I13" s="33"/>
      <c r="J13" s="280">
        <v>100</v>
      </c>
      <c r="K13" s="236">
        <v>0</v>
      </c>
      <c r="L13" s="236">
        <v>35</v>
      </c>
      <c r="M13" s="236">
        <v>105</v>
      </c>
      <c r="N13" s="236">
        <v>0</v>
      </c>
      <c r="O13" s="236">
        <v>5</v>
      </c>
      <c r="P13" s="236">
        <v>185458</v>
      </c>
      <c r="Q13" s="236">
        <v>90</v>
      </c>
      <c r="R13" s="236">
        <v>1646</v>
      </c>
      <c r="S13" s="236">
        <v>96</v>
      </c>
      <c r="T13" s="236">
        <v>6863</v>
      </c>
      <c r="U13" s="236">
        <v>98582</v>
      </c>
      <c r="V13" s="291">
        <v>5797</v>
      </c>
      <c r="W13" s="192">
        <v>298777</v>
      </c>
      <c r="Z13" s="177"/>
      <c r="AO13" s="20"/>
    </row>
    <row r="14" spans="4:41" ht="13.5">
      <c r="D14" s="32"/>
      <c r="E14" s="38"/>
      <c r="F14" s="38"/>
      <c r="G14" s="39" t="s">
        <v>135</v>
      </c>
      <c r="H14" s="40"/>
      <c r="I14" s="41"/>
      <c r="J14" s="281">
        <v>0</v>
      </c>
      <c r="K14" s="233">
        <v>0</v>
      </c>
      <c r="L14" s="233">
        <v>0</v>
      </c>
      <c r="M14" s="233">
        <v>0</v>
      </c>
      <c r="N14" s="233">
        <v>0</v>
      </c>
      <c r="O14" s="233">
        <v>0</v>
      </c>
      <c r="P14" s="233">
        <v>0</v>
      </c>
      <c r="Q14" s="233">
        <v>0</v>
      </c>
      <c r="R14" s="233">
        <v>0</v>
      </c>
      <c r="S14" s="233">
        <v>0</v>
      </c>
      <c r="T14" s="233">
        <v>0</v>
      </c>
      <c r="U14" s="233">
        <v>0</v>
      </c>
      <c r="V14" s="292">
        <v>0</v>
      </c>
      <c r="W14" s="193">
        <v>0</v>
      </c>
      <c r="Z14" s="177"/>
      <c r="AO14" s="20"/>
    </row>
    <row r="15" spans="4:41" ht="13.5">
      <c r="D15" s="32"/>
      <c r="E15" s="38"/>
      <c r="F15" s="38"/>
      <c r="G15" s="39" t="s">
        <v>136</v>
      </c>
      <c r="H15" s="40"/>
      <c r="I15" s="41"/>
      <c r="J15" s="281">
        <v>0</v>
      </c>
      <c r="K15" s="233">
        <v>0</v>
      </c>
      <c r="L15" s="233">
        <v>0</v>
      </c>
      <c r="M15" s="233">
        <v>0</v>
      </c>
      <c r="N15" s="233">
        <v>0</v>
      </c>
      <c r="O15" s="233">
        <v>0</v>
      </c>
      <c r="P15" s="233">
        <v>0</v>
      </c>
      <c r="Q15" s="233">
        <v>0</v>
      </c>
      <c r="R15" s="233">
        <v>0</v>
      </c>
      <c r="S15" s="233">
        <v>0</v>
      </c>
      <c r="T15" s="233">
        <v>0</v>
      </c>
      <c r="U15" s="233">
        <v>0</v>
      </c>
      <c r="V15" s="292">
        <v>0</v>
      </c>
      <c r="W15" s="193">
        <v>0</v>
      </c>
      <c r="Z15" s="177"/>
      <c r="AO15" s="20"/>
    </row>
    <row r="16" spans="4:41" ht="13.5">
      <c r="D16" s="32"/>
      <c r="E16" s="38"/>
      <c r="F16" s="38"/>
      <c r="G16" s="39" t="s">
        <v>137</v>
      </c>
      <c r="H16" s="40"/>
      <c r="I16" s="41"/>
      <c r="J16" s="281">
        <v>0</v>
      </c>
      <c r="K16" s="233">
        <v>0</v>
      </c>
      <c r="L16" s="233">
        <v>0</v>
      </c>
      <c r="M16" s="233">
        <v>0</v>
      </c>
      <c r="N16" s="233">
        <v>0</v>
      </c>
      <c r="O16" s="233">
        <v>0</v>
      </c>
      <c r="P16" s="233">
        <v>185411</v>
      </c>
      <c r="Q16" s="233">
        <v>0</v>
      </c>
      <c r="R16" s="233">
        <v>1646</v>
      </c>
      <c r="S16" s="233">
        <v>96</v>
      </c>
      <c r="T16" s="233">
        <v>6863</v>
      </c>
      <c r="U16" s="233">
        <v>96521</v>
      </c>
      <c r="V16" s="292">
        <v>797</v>
      </c>
      <c r="W16" s="193">
        <v>291334</v>
      </c>
      <c r="Z16" s="177"/>
      <c r="AO16" s="20"/>
    </row>
    <row r="17" spans="4:41" ht="13.5">
      <c r="D17" s="32"/>
      <c r="E17" s="42"/>
      <c r="F17" s="42"/>
      <c r="G17" s="43" t="s">
        <v>138</v>
      </c>
      <c r="H17" s="44"/>
      <c r="I17" s="45"/>
      <c r="J17" s="282">
        <v>100</v>
      </c>
      <c r="K17" s="234">
        <v>0</v>
      </c>
      <c r="L17" s="234">
        <v>35</v>
      </c>
      <c r="M17" s="234">
        <v>105</v>
      </c>
      <c r="N17" s="234">
        <v>0</v>
      </c>
      <c r="O17" s="234">
        <v>5</v>
      </c>
      <c r="P17" s="234">
        <v>47</v>
      </c>
      <c r="Q17" s="234">
        <v>90</v>
      </c>
      <c r="R17" s="234">
        <v>0</v>
      </c>
      <c r="S17" s="234">
        <v>0</v>
      </c>
      <c r="T17" s="234">
        <v>0</v>
      </c>
      <c r="U17" s="234">
        <v>2061</v>
      </c>
      <c r="V17" s="293">
        <v>5000</v>
      </c>
      <c r="W17" s="194">
        <v>7443</v>
      </c>
      <c r="Z17" s="177"/>
      <c r="AO17" s="20"/>
    </row>
    <row r="18" spans="4:41" ht="13.5">
      <c r="D18" s="32"/>
      <c r="E18" s="34" t="s">
        <v>139</v>
      </c>
      <c r="F18" s="35"/>
      <c r="G18" s="35"/>
      <c r="H18" s="35"/>
      <c r="I18" s="36"/>
      <c r="J18" s="286">
        <v>0</v>
      </c>
      <c r="K18" s="232">
        <v>0</v>
      </c>
      <c r="L18" s="232">
        <v>9811</v>
      </c>
      <c r="M18" s="232">
        <v>0</v>
      </c>
      <c r="N18" s="232">
        <v>0</v>
      </c>
      <c r="O18" s="232">
        <v>0</v>
      </c>
      <c r="P18" s="232">
        <v>255388</v>
      </c>
      <c r="Q18" s="232">
        <v>8101</v>
      </c>
      <c r="R18" s="232">
        <v>1878</v>
      </c>
      <c r="S18" s="232">
        <v>142</v>
      </c>
      <c r="T18" s="232">
        <v>3403899</v>
      </c>
      <c r="U18" s="232">
        <v>50053</v>
      </c>
      <c r="V18" s="294">
        <v>425</v>
      </c>
      <c r="W18" s="191">
        <v>3729697</v>
      </c>
      <c r="Z18" s="177"/>
      <c r="AO18" s="20"/>
    </row>
    <row r="19" spans="4:41" ht="13.5">
      <c r="D19" s="32"/>
      <c r="E19" s="38"/>
      <c r="F19" s="34" t="s">
        <v>140</v>
      </c>
      <c r="G19" s="35"/>
      <c r="H19" s="35"/>
      <c r="I19" s="36"/>
      <c r="J19" s="280">
        <v>0</v>
      </c>
      <c r="K19" s="236">
        <v>0</v>
      </c>
      <c r="L19" s="236">
        <v>495</v>
      </c>
      <c r="M19" s="236">
        <v>0</v>
      </c>
      <c r="N19" s="236">
        <v>0</v>
      </c>
      <c r="O19" s="236">
        <v>0</v>
      </c>
      <c r="P19" s="236">
        <v>254567</v>
      </c>
      <c r="Q19" s="236">
        <v>8101</v>
      </c>
      <c r="R19" s="236">
        <v>1857</v>
      </c>
      <c r="S19" s="236">
        <v>0</v>
      </c>
      <c r="T19" s="236">
        <v>3403899</v>
      </c>
      <c r="U19" s="236">
        <v>50053</v>
      </c>
      <c r="V19" s="291">
        <v>425</v>
      </c>
      <c r="W19" s="192">
        <v>3719397</v>
      </c>
      <c r="Z19" s="177"/>
      <c r="AO19" s="20"/>
    </row>
    <row r="20" spans="4:41" ht="13.5">
      <c r="D20" s="32"/>
      <c r="E20" s="38"/>
      <c r="F20" s="38"/>
      <c r="G20" s="39" t="s">
        <v>141</v>
      </c>
      <c r="H20" s="40"/>
      <c r="I20" s="41"/>
      <c r="J20" s="281">
        <v>0</v>
      </c>
      <c r="K20" s="233">
        <v>0</v>
      </c>
      <c r="L20" s="233">
        <v>0</v>
      </c>
      <c r="M20" s="233">
        <v>0</v>
      </c>
      <c r="N20" s="233">
        <v>0</v>
      </c>
      <c r="O20" s="233">
        <v>0</v>
      </c>
      <c r="P20" s="233">
        <v>169263</v>
      </c>
      <c r="Q20" s="233">
        <v>0</v>
      </c>
      <c r="R20" s="233">
        <v>0</v>
      </c>
      <c r="S20" s="233">
        <v>0</v>
      </c>
      <c r="T20" s="233">
        <v>6623</v>
      </c>
      <c r="U20" s="233">
        <v>32059</v>
      </c>
      <c r="V20" s="292">
        <v>0</v>
      </c>
      <c r="W20" s="193">
        <v>207945</v>
      </c>
      <c r="Z20" s="177"/>
      <c r="AO20" s="20"/>
    </row>
    <row r="21" spans="4:41" ht="13.5">
      <c r="D21" s="32"/>
      <c r="E21" s="38"/>
      <c r="F21" s="38"/>
      <c r="G21" s="39" t="s">
        <v>142</v>
      </c>
      <c r="H21" s="40"/>
      <c r="I21" s="41"/>
      <c r="J21" s="281">
        <v>0</v>
      </c>
      <c r="K21" s="233">
        <v>0</v>
      </c>
      <c r="L21" s="233">
        <v>0</v>
      </c>
      <c r="M21" s="233">
        <v>0</v>
      </c>
      <c r="N21" s="233">
        <v>0</v>
      </c>
      <c r="O21" s="233">
        <v>0</v>
      </c>
      <c r="P21" s="233">
        <v>0</v>
      </c>
      <c r="Q21" s="233">
        <v>0</v>
      </c>
      <c r="R21" s="233">
        <v>0</v>
      </c>
      <c r="S21" s="233">
        <v>0</v>
      </c>
      <c r="T21" s="233">
        <v>0</v>
      </c>
      <c r="U21" s="233">
        <v>0</v>
      </c>
      <c r="V21" s="292">
        <v>0</v>
      </c>
      <c r="W21" s="193">
        <v>0</v>
      </c>
      <c r="Z21" s="177"/>
      <c r="AO21" s="20"/>
    </row>
    <row r="22" spans="4:41" ht="13.5">
      <c r="D22" s="32"/>
      <c r="E22" s="38"/>
      <c r="F22" s="42"/>
      <c r="G22" s="43" t="s">
        <v>91</v>
      </c>
      <c r="H22" s="44"/>
      <c r="I22" s="45"/>
      <c r="J22" s="282">
        <v>0</v>
      </c>
      <c r="K22" s="234">
        <v>0</v>
      </c>
      <c r="L22" s="234">
        <v>495</v>
      </c>
      <c r="M22" s="234">
        <v>0</v>
      </c>
      <c r="N22" s="234">
        <v>0</v>
      </c>
      <c r="O22" s="234">
        <v>0</v>
      </c>
      <c r="P22" s="234">
        <v>85304</v>
      </c>
      <c r="Q22" s="234">
        <v>8101</v>
      </c>
      <c r="R22" s="234">
        <v>1857</v>
      </c>
      <c r="S22" s="234">
        <v>0</v>
      </c>
      <c r="T22" s="234">
        <v>3397276</v>
      </c>
      <c r="U22" s="234">
        <v>17994</v>
      </c>
      <c r="V22" s="293">
        <v>425</v>
      </c>
      <c r="W22" s="194">
        <v>3511452</v>
      </c>
      <c r="Z22" s="177"/>
      <c r="AO22" s="20"/>
    </row>
    <row r="23" spans="4:41" ht="13.5">
      <c r="D23" s="32"/>
      <c r="E23" s="38"/>
      <c r="F23" s="38" t="s">
        <v>143</v>
      </c>
      <c r="G23" s="21"/>
      <c r="H23" s="21"/>
      <c r="I23" s="33"/>
      <c r="J23" s="280">
        <v>0</v>
      </c>
      <c r="K23" s="236">
        <v>0</v>
      </c>
      <c r="L23" s="236">
        <v>9316</v>
      </c>
      <c r="M23" s="236">
        <v>0</v>
      </c>
      <c r="N23" s="236">
        <v>0</v>
      </c>
      <c r="O23" s="236">
        <v>0</v>
      </c>
      <c r="P23" s="236">
        <v>821</v>
      </c>
      <c r="Q23" s="236">
        <v>0</v>
      </c>
      <c r="R23" s="236">
        <v>21</v>
      </c>
      <c r="S23" s="236">
        <v>142</v>
      </c>
      <c r="T23" s="236">
        <v>0</v>
      </c>
      <c r="U23" s="236">
        <v>0</v>
      </c>
      <c r="V23" s="291">
        <v>0</v>
      </c>
      <c r="W23" s="192">
        <v>10300</v>
      </c>
      <c r="Z23" s="177"/>
      <c r="AO23" s="20"/>
    </row>
    <row r="24" spans="4:41" ht="13.5">
      <c r="D24" s="32"/>
      <c r="E24" s="38"/>
      <c r="F24" s="38"/>
      <c r="G24" s="46" t="s">
        <v>144</v>
      </c>
      <c r="H24" s="47"/>
      <c r="I24" s="48"/>
      <c r="J24" s="281">
        <v>0</v>
      </c>
      <c r="K24" s="233">
        <v>0</v>
      </c>
      <c r="L24" s="233">
        <v>9316</v>
      </c>
      <c r="M24" s="233">
        <v>0</v>
      </c>
      <c r="N24" s="233">
        <v>0</v>
      </c>
      <c r="O24" s="233">
        <v>0</v>
      </c>
      <c r="P24" s="233">
        <v>821</v>
      </c>
      <c r="Q24" s="233">
        <v>0</v>
      </c>
      <c r="R24" s="233">
        <v>21</v>
      </c>
      <c r="S24" s="233">
        <v>0</v>
      </c>
      <c r="T24" s="233">
        <v>0</v>
      </c>
      <c r="U24" s="233">
        <v>0</v>
      </c>
      <c r="V24" s="292">
        <v>0</v>
      </c>
      <c r="W24" s="195">
        <v>10158</v>
      </c>
      <c r="Z24" s="177"/>
      <c r="AO24" s="20"/>
    </row>
    <row r="25" spans="4:41" ht="13.5">
      <c r="D25" s="32"/>
      <c r="E25" s="38"/>
      <c r="F25" s="38"/>
      <c r="G25" s="49"/>
      <c r="H25" s="39" t="s">
        <v>145</v>
      </c>
      <c r="I25" s="41"/>
      <c r="J25" s="281">
        <v>0</v>
      </c>
      <c r="K25" s="233">
        <v>0</v>
      </c>
      <c r="L25" s="233">
        <v>9316</v>
      </c>
      <c r="M25" s="233">
        <v>0</v>
      </c>
      <c r="N25" s="233">
        <v>0</v>
      </c>
      <c r="O25" s="233">
        <v>0</v>
      </c>
      <c r="P25" s="233">
        <v>821</v>
      </c>
      <c r="Q25" s="233">
        <v>0</v>
      </c>
      <c r="R25" s="233">
        <v>21</v>
      </c>
      <c r="S25" s="233">
        <v>0</v>
      </c>
      <c r="T25" s="233">
        <v>0</v>
      </c>
      <c r="U25" s="233">
        <v>0</v>
      </c>
      <c r="V25" s="292">
        <v>0</v>
      </c>
      <c r="W25" s="193">
        <v>10158</v>
      </c>
      <c r="Z25" s="177"/>
      <c r="AO25" s="20"/>
    </row>
    <row r="26" spans="4:41" ht="13.5">
      <c r="D26" s="32"/>
      <c r="E26" s="38"/>
      <c r="F26" s="38"/>
      <c r="G26" s="50"/>
      <c r="H26" s="39" t="s">
        <v>227</v>
      </c>
      <c r="I26" s="41"/>
      <c r="J26" s="281">
        <v>0</v>
      </c>
      <c r="K26" s="233">
        <v>0</v>
      </c>
      <c r="L26" s="233">
        <v>0</v>
      </c>
      <c r="M26" s="233">
        <v>0</v>
      </c>
      <c r="N26" s="233">
        <v>0</v>
      </c>
      <c r="O26" s="233">
        <v>0</v>
      </c>
      <c r="P26" s="233">
        <v>0</v>
      </c>
      <c r="Q26" s="233">
        <v>0</v>
      </c>
      <c r="R26" s="233">
        <v>0</v>
      </c>
      <c r="S26" s="233">
        <v>0</v>
      </c>
      <c r="T26" s="233">
        <v>0</v>
      </c>
      <c r="U26" s="233">
        <v>0</v>
      </c>
      <c r="V26" s="292">
        <v>0</v>
      </c>
      <c r="W26" s="193">
        <v>0</v>
      </c>
      <c r="Z26" s="177"/>
      <c r="AO26" s="20"/>
    </row>
    <row r="27" spans="4:41" ht="13.5">
      <c r="D27" s="32"/>
      <c r="E27" s="42"/>
      <c r="F27" s="42"/>
      <c r="G27" s="51" t="s">
        <v>146</v>
      </c>
      <c r="H27" s="52"/>
      <c r="I27" s="53"/>
      <c r="J27" s="282">
        <v>0</v>
      </c>
      <c r="K27" s="234">
        <v>0</v>
      </c>
      <c r="L27" s="234">
        <v>0</v>
      </c>
      <c r="M27" s="234">
        <v>0</v>
      </c>
      <c r="N27" s="234">
        <v>0</v>
      </c>
      <c r="O27" s="234">
        <v>0</v>
      </c>
      <c r="P27" s="234">
        <v>0</v>
      </c>
      <c r="Q27" s="234">
        <v>0</v>
      </c>
      <c r="R27" s="234">
        <v>0</v>
      </c>
      <c r="S27" s="234">
        <v>142</v>
      </c>
      <c r="T27" s="234">
        <v>0</v>
      </c>
      <c r="U27" s="234">
        <v>0</v>
      </c>
      <c r="V27" s="293">
        <v>0</v>
      </c>
      <c r="W27" s="190">
        <v>142</v>
      </c>
      <c r="Z27" s="177"/>
      <c r="AO27" s="20"/>
    </row>
    <row r="28" spans="4:41" ht="14.25" thickBot="1">
      <c r="D28" s="27"/>
      <c r="E28" s="54" t="s">
        <v>147</v>
      </c>
      <c r="F28" s="28"/>
      <c r="G28" s="28"/>
      <c r="H28" s="28"/>
      <c r="I28" s="29"/>
      <c r="J28" s="283">
        <v>60686</v>
      </c>
      <c r="K28" s="235">
        <v>0</v>
      </c>
      <c r="L28" s="235">
        <v>244718</v>
      </c>
      <c r="M28" s="235">
        <v>28619</v>
      </c>
      <c r="N28" s="235">
        <v>0</v>
      </c>
      <c r="O28" s="235">
        <v>5</v>
      </c>
      <c r="P28" s="235">
        <v>48527</v>
      </c>
      <c r="Q28" s="235">
        <v>-4914</v>
      </c>
      <c r="R28" s="235">
        <v>-232</v>
      </c>
      <c r="S28" s="235">
        <v>0</v>
      </c>
      <c r="T28" s="235">
        <v>-350</v>
      </c>
      <c r="U28" s="235">
        <v>134980</v>
      </c>
      <c r="V28" s="295">
        <v>13322</v>
      </c>
      <c r="W28" s="196">
        <v>525361</v>
      </c>
      <c r="Z28" s="177"/>
      <c r="AO28" s="20"/>
    </row>
    <row r="29" spans="4:41" ht="13.5">
      <c r="D29" s="32" t="s">
        <v>148</v>
      </c>
      <c r="E29" s="21"/>
      <c r="F29" s="21"/>
      <c r="G29" s="21"/>
      <c r="H29" s="21"/>
      <c r="I29" s="33"/>
      <c r="J29" s="296">
        <v>0</v>
      </c>
      <c r="K29" s="297">
        <v>0</v>
      </c>
      <c r="L29" s="297">
        <v>0</v>
      </c>
      <c r="M29" s="297">
        <v>0</v>
      </c>
      <c r="N29" s="297">
        <v>0</v>
      </c>
      <c r="O29" s="297">
        <v>0</v>
      </c>
      <c r="P29" s="297">
        <v>0</v>
      </c>
      <c r="Q29" s="297">
        <v>0</v>
      </c>
      <c r="R29" s="297">
        <v>0</v>
      </c>
      <c r="S29" s="297">
        <v>0</v>
      </c>
      <c r="T29" s="297">
        <v>0</v>
      </c>
      <c r="U29" s="297">
        <v>0</v>
      </c>
      <c r="V29" s="298">
        <v>0</v>
      </c>
      <c r="W29" s="197"/>
      <c r="Z29" s="177"/>
      <c r="AO29" s="20"/>
    </row>
    <row r="30" spans="4:41" ht="13.5">
      <c r="D30" s="32"/>
      <c r="E30" s="34" t="s">
        <v>149</v>
      </c>
      <c r="F30" s="35"/>
      <c r="G30" s="35"/>
      <c r="H30" s="35"/>
      <c r="I30" s="36"/>
      <c r="J30" s="280">
        <v>16510</v>
      </c>
      <c r="K30" s="236">
        <v>491529</v>
      </c>
      <c r="L30" s="236">
        <v>1110317</v>
      </c>
      <c r="M30" s="236">
        <v>29042</v>
      </c>
      <c r="N30" s="236">
        <v>95608</v>
      </c>
      <c r="O30" s="236">
        <v>0</v>
      </c>
      <c r="P30" s="236">
        <v>2032341</v>
      </c>
      <c r="Q30" s="236">
        <v>76579</v>
      </c>
      <c r="R30" s="236">
        <v>2614</v>
      </c>
      <c r="S30" s="236">
        <v>206482</v>
      </c>
      <c r="T30" s="236">
        <v>0</v>
      </c>
      <c r="U30" s="236">
        <v>850462</v>
      </c>
      <c r="V30" s="291">
        <v>0</v>
      </c>
      <c r="W30" s="192">
        <v>4911484</v>
      </c>
      <c r="Z30" s="177"/>
      <c r="AO30" s="20"/>
    </row>
    <row r="31" spans="4:41" ht="13.5">
      <c r="D31" s="32"/>
      <c r="E31" s="38"/>
      <c r="F31" s="39" t="s">
        <v>150</v>
      </c>
      <c r="G31" s="40"/>
      <c r="H31" s="40"/>
      <c r="I31" s="41"/>
      <c r="J31" s="281">
        <v>0</v>
      </c>
      <c r="K31" s="233">
        <v>0</v>
      </c>
      <c r="L31" s="233">
        <v>1070000</v>
      </c>
      <c r="M31" s="233">
        <v>0</v>
      </c>
      <c r="N31" s="233">
        <v>64100</v>
      </c>
      <c r="O31" s="233">
        <v>0</v>
      </c>
      <c r="P31" s="233">
        <v>328100</v>
      </c>
      <c r="Q31" s="233">
        <v>0</v>
      </c>
      <c r="R31" s="233">
        <v>0</v>
      </c>
      <c r="S31" s="233">
        <v>0</v>
      </c>
      <c r="T31" s="233">
        <v>0</v>
      </c>
      <c r="U31" s="233">
        <v>0</v>
      </c>
      <c r="V31" s="292">
        <v>0</v>
      </c>
      <c r="W31" s="193">
        <v>1462200</v>
      </c>
      <c r="Z31" s="177"/>
      <c r="AO31" s="20"/>
    </row>
    <row r="32" spans="4:41" ht="13.5">
      <c r="D32" s="32"/>
      <c r="E32" s="38"/>
      <c r="F32" s="39" t="s">
        <v>151</v>
      </c>
      <c r="G32" s="40"/>
      <c r="H32" s="40"/>
      <c r="I32" s="41"/>
      <c r="J32" s="281">
        <v>0</v>
      </c>
      <c r="K32" s="233">
        <v>0</v>
      </c>
      <c r="L32" s="233">
        <v>0</v>
      </c>
      <c r="M32" s="233">
        <v>0</v>
      </c>
      <c r="N32" s="233">
        <v>0</v>
      </c>
      <c r="O32" s="233">
        <v>0</v>
      </c>
      <c r="P32" s="233">
        <v>0</v>
      </c>
      <c r="Q32" s="233">
        <v>0</v>
      </c>
      <c r="R32" s="233">
        <v>0</v>
      </c>
      <c r="S32" s="233">
        <v>0</v>
      </c>
      <c r="T32" s="233">
        <v>0</v>
      </c>
      <c r="U32" s="233">
        <v>0</v>
      </c>
      <c r="V32" s="292">
        <v>0</v>
      </c>
      <c r="W32" s="193">
        <v>0</v>
      </c>
      <c r="Z32" s="177"/>
      <c r="AO32" s="20"/>
    </row>
    <row r="33" spans="4:41" ht="13.5">
      <c r="D33" s="32"/>
      <c r="E33" s="38"/>
      <c r="F33" s="39" t="s">
        <v>152</v>
      </c>
      <c r="G33" s="40"/>
      <c r="H33" s="40"/>
      <c r="I33" s="41"/>
      <c r="J33" s="281">
        <v>16332</v>
      </c>
      <c r="K33" s="233">
        <v>64928</v>
      </c>
      <c r="L33" s="233">
        <v>334</v>
      </c>
      <c r="M33" s="233">
        <v>29042</v>
      </c>
      <c r="N33" s="233">
        <v>31508</v>
      </c>
      <c r="O33" s="233">
        <v>0</v>
      </c>
      <c r="P33" s="233">
        <v>1703777</v>
      </c>
      <c r="Q33" s="233">
        <v>76548</v>
      </c>
      <c r="R33" s="233">
        <v>2614</v>
      </c>
      <c r="S33" s="233">
        <v>206482</v>
      </c>
      <c r="T33" s="233">
        <v>0</v>
      </c>
      <c r="U33" s="233">
        <v>850462</v>
      </c>
      <c r="V33" s="292">
        <v>0</v>
      </c>
      <c r="W33" s="193">
        <v>2982027</v>
      </c>
      <c r="Z33" s="177"/>
      <c r="AO33" s="20"/>
    </row>
    <row r="34" spans="4:41" ht="13.5">
      <c r="D34" s="32"/>
      <c r="E34" s="38"/>
      <c r="F34" s="39" t="s">
        <v>153</v>
      </c>
      <c r="G34" s="40"/>
      <c r="H34" s="40"/>
      <c r="I34" s="41"/>
      <c r="J34" s="281">
        <v>0</v>
      </c>
      <c r="K34" s="233">
        <v>0</v>
      </c>
      <c r="L34" s="233">
        <v>0</v>
      </c>
      <c r="M34" s="233">
        <v>0</v>
      </c>
      <c r="N34" s="233">
        <v>0</v>
      </c>
      <c r="O34" s="233">
        <v>0</v>
      </c>
      <c r="P34" s="233">
        <v>0</v>
      </c>
      <c r="Q34" s="233">
        <v>0</v>
      </c>
      <c r="R34" s="233">
        <v>0</v>
      </c>
      <c r="S34" s="233">
        <v>0</v>
      </c>
      <c r="T34" s="233">
        <v>0</v>
      </c>
      <c r="U34" s="233">
        <v>0</v>
      </c>
      <c r="V34" s="292">
        <v>0</v>
      </c>
      <c r="W34" s="193">
        <v>0</v>
      </c>
      <c r="Z34" s="177"/>
      <c r="AO34" s="20"/>
    </row>
    <row r="35" spans="4:41" ht="13.5">
      <c r="D35" s="32"/>
      <c r="E35" s="38"/>
      <c r="F35" s="39" t="s">
        <v>154</v>
      </c>
      <c r="G35" s="40"/>
      <c r="H35" s="40"/>
      <c r="I35" s="41"/>
      <c r="J35" s="281">
        <v>0</v>
      </c>
      <c r="K35" s="233">
        <v>0</v>
      </c>
      <c r="L35" s="233">
        <v>0</v>
      </c>
      <c r="M35" s="233">
        <v>0</v>
      </c>
      <c r="N35" s="233">
        <v>0</v>
      </c>
      <c r="O35" s="233">
        <v>0</v>
      </c>
      <c r="P35" s="233">
        <v>0</v>
      </c>
      <c r="Q35" s="233">
        <v>0</v>
      </c>
      <c r="R35" s="233">
        <v>0</v>
      </c>
      <c r="S35" s="233">
        <v>0</v>
      </c>
      <c r="T35" s="233">
        <v>0</v>
      </c>
      <c r="U35" s="233">
        <v>0</v>
      </c>
      <c r="V35" s="292">
        <v>0</v>
      </c>
      <c r="W35" s="193">
        <v>0</v>
      </c>
      <c r="Z35" s="177"/>
      <c r="AO35" s="20"/>
    </row>
    <row r="36" spans="4:41" ht="13.5">
      <c r="D36" s="32"/>
      <c r="E36" s="38"/>
      <c r="F36" s="39" t="s">
        <v>155</v>
      </c>
      <c r="G36" s="40"/>
      <c r="H36" s="40"/>
      <c r="I36" s="41"/>
      <c r="J36" s="281">
        <v>0</v>
      </c>
      <c r="K36" s="233">
        <v>3090</v>
      </c>
      <c r="L36" s="233">
        <v>0</v>
      </c>
      <c r="M36" s="233">
        <v>0</v>
      </c>
      <c r="N36" s="233">
        <v>0</v>
      </c>
      <c r="O36" s="233">
        <v>0</v>
      </c>
      <c r="P36" s="233">
        <v>0</v>
      </c>
      <c r="Q36" s="233">
        <v>0</v>
      </c>
      <c r="R36" s="233">
        <v>0</v>
      </c>
      <c r="S36" s="233">
        <v>0</v>
      </c>
      <c r="T36" s="233">
        <v>0</v>
      </c>
      <c r="U36" s="233">
        <v>0</v>
      </c>
      <c r="V36" s="292">
        <v>0</v>
      </c>
      <c r="W36" s="193">
        <v>3090</v>
      </c>
      <c r="Z36" s="177"/>
      <c r="AO36" s="20"/>
    </row>
    <row r="37" spans="4:41" ht="13.5">
      <c r="D37" s="32"/>
      <c r="E37" s="38"/>
      <c r="F37" s="39" t="s">
        <v>156</v>
      </c>
      <c r="G37" s="40"/>
      <c r="H37" s="40"/>
      <c r="I37" s="41"/>
      <c r="J37" s="281">
        <v>0</v>
      </c>
      <c r="K37" s="233">
        <v>0</v>
      </c>
      <c r="L37" s="233">
        <v>0</v>
      </c>
      <c r="M37" s="233">
        <v>0</v>
      </c>
      <c r="N37" s="233">
        <v>0</v>
      </c>
      <c r="O37" s="233">
        <v>0</v>
      </c>
      <c r="P37" s="233">
        <v>0</v>
      </c>
      <c r="Q37" s="233">
        <v>0</v>
      </c>
      <c r="R37" s="233">
        <v>0</v>
      </c>
      <c r="S37" s="233">
        <v>0</v>
      </c>
      <c r="T37" s="233">
        <v>0</v>
      </c>
      <c r="U37" s="233">
        <v>0</v>
      </c>
      <c r="V37" s="292">
        <v>0</v>
      </c>
      <c r="W37" s="193">
        <v>0</v>
      </c>
      <c r="Z37" s="177"/>
      <c r="AO37" s="20"/>
    </row>
    <row r="38" spans="4:41" ht="13.5">
      <c r="D38" s="32"/>
      <c r="E38" s="38"/>
      <c r="F38" s="39" t="s">
        <v>157</v>
      </c>
      <c r="G38" s="40"/>
      <c r="H38" s="40"/>
      <c r="I38" s="41"/>
      <c r="J38" s="281">
        <v>0</v>
      </c>
      <c r="K38" s="233">
        <v>0</v>
      </c>
      <c r="L38" s="233">
        <v>39983</v>
      </c>
      <c r="M38" s="233">
        <v>0</v>
      </c>
      <c r="N38" s="233">
        <v>0</v>
      </c>
      <c r="O38" s="233">
        <v>0</v>
      </c>
      <c r="P38" s="233">
        <v>0</v>
      </c>
      <c r="Q38" s="233">
        <v>0</v>
      </c>
      <c r="R38" s="233">
        <v>0</v>
      </c>
      <c r="S38" s="233">
        <v>0</v>
      </c>
      <c r="T38" s="233">
        <v>0</v>
      </c>
      <c r="U38" s="233">
        <v>0</v>
      </c>
      <c r="V38" s="292">
        <v>0</v>
      </c>
      <c r="W38" s="193">
        <v>39983</v>
      </c>
      <c r="Z38" s="177"/>
      <c r="AO38" s="20"/>
    </row>
    <row r="39" spans="4:41" ht="13.5">
      <c r="D39" s="32"/>
      <c r="E39" s="42"/>
      <c r="F39" s="43" t="s">
        <v>158</v>
      </c>
      <c r="G39" s="44"/>
      <c r="H39" s="44"/>
      <c r="I39" s="45"/>
      <c r="J39" s="282">
        <v>178</v>
      </c>
      <c r="K39" s="234">
        <v>423511</v>
      </c>
      <c r="L39" s="234">
        <v>0</v>
      </c>
      <c r="M39" s="234">
        <v>0</v>
      </c>
      <c r="N39" s="234">
        <v>0</v>
      </c>
      <c r="O39" s="234">
        <v>0</v>
      </c>
      <c r="P39" s="234">
        <v>464</v>
      </c>
      <c r="Q39" s="234">
        <v>31</v>
      </c>
      <c r="R39" s="234">
        <v>0</v>
      </c>
      <c r="S39" s="234">
        <v>0</v>
      </c>
      <c r="T39" s="234">
        <v>0</v>
      </c>
      <c r="U39" s="234">
        <v>0</v>
      </c>
      <c r="V39" s="293">
        <v>0</v>
      </c>
      <c r="W39" s="194">
        <v>424184</v>
      </c>
      <c r="Z39" s="177"/>
      <c r="AO39" s="20"/>
    </row>
    <row r="40" spans="4:41" ht="13.5">
      <c r="D40" s="32"/>
      <c r="E40" s="34" t="s">
        <v>159</v>
      </c>
      <c r="F40" s="35"/>
      <c r="G40" s="35"/>
      <c r="H40" s="35"/>
      <c r="I40" s="36"/>
      <c r="J40" s="286">
        <v>90888</v>
      </c>
      <c r="K40" s="232">
        <v>497728</v>
      </c>
      <c r="L40" s="232">
        <v>1117912</v>
      </c>
      <c r="M40" s="232">
        <v>90157</v>
      </c>
      <c r="N40" s="232">
        <v>95234</v>
      </c>
      <c r="O40" s="232">
        <v>0</v>
      </c>
      <c r="P40" s="232">
        <v>1966570</v>
      </c>
      <c r="Q40" s="232">
        <v>82100</v>
      </c>
      <c r="R40" s="232">
        <v>2614</v>
      </c>
      <c r="S40" s="232">
        <v>234761</v>
      </c>
      <c r="T40" s="232">
        <v>0</v>
      </c>
      <c r="U40" s="232">
        <v>960096</v>
      </c>
      <c r="V40" s="294">
        <v>52618</v>
      </c>
      <c r="W40" s="191">
        <v>5190678</v>
      </c>
      <c r="Z40" s="177"/>
      <c r="AO40" s="20"/>
    </row>
    <row r="41" spans="4:41" ht="13.5">
      <c r="D41" s="32"/>
      <c r="E41" s="38"/>
      <c r="F41" s="34" t="s">
        <v>160</v>
      </c>
      <c r="G41" s="35"/>
      <c r="H41" s="35"/>
      <c r="I41" s="36"/>
      <c r="J41" s="280">
        <v>90888</v>
      </c>
      <c r="K41" s="236">
        <v>70672</v>
      </c>
      <c r="L41" s="236">
        <v>888887</v>
      </c>
      <c r="M41" s="236">
        <v>58666</v>
      </c>
      <c r="N41" s="236">
        <v>95234</v>
      </c>
      <c r="O41" s="236">
        <v>0</v>
      </c>
      <c r="P41" s="236">
        <v>1078113</v>
      </c>
      <c r="Q41" s="236">
        <v>82100</v>
      </c>
      <c r="R41" s="236">
        <v>0</v>
      </c>
      <c r="S41" s="236">
        <v>215931</v>
      </c>
      <c r="T41" s="236">
        <v>0</v>
      </c>
      <c r="U41" s="236">
        <v>809879</v>
      </c>
      <c r="V41" s="291">
        <v>52618</v>
      </c>
      <c r="W41" s="192">
        <v>3442988</v>
      </c>
      <c r="Z41" s="177"/>
      <c r="AO41" s="20"/>
    </row>
    <row r="42" spans="4:41" ht="13.5">
      <c r="D42" s="32"/>
      <c r="E42" s="38"/>
      <c r="F42" s="38"/>
      <c r="G42" s="46" t="s">
        <v>161</v>
      </c>
      <c r="H42" s="39" t="s">
        <v>162</v>
      </c>
      <c r="I42" s="41"/>
      <c r="J42" s="281">
        <v>0</v>
      </c>
      <c r="K42" s="233">
        <v>0</v>
      </c>
      <c r="L42" s="233">
        <v>0</v>
      </c>
      <c r="M42" s="233">
        <v>26586</v>
      </c>
      <c r="N42" s="233">
        <v>17680</v>
      </c>
      <c r="O42" s="233">
        <v>0</v>
      </c>
      <c r="P42" s="233">
        <v>142552</v>
      </c>
      <c r="Q42" s="233">
        <v>0</v>
      </c>
      <c r="R42" s="233">
        <v>0</v>
      </c>
      <c r="S42" s="233">
        <v>0</v>
      </c>
      <c r="T42" s="233">
        <v>0</v>
      </c>
      <c r="U42" s="233">
        <v>22167</v>
      </c>
      <c r="V42" s="292">
        <v>17416</v>
      </c>
      <c r="W42" s="193">
        <v>226401</v>
      </c>
      <c r="Z42" s="177"/>
      <c r="AO42" s="20"/>
    </row>
    <row r="43" spans="4:41" ht="13.5">
      <c r="D43" s="32"/>
      <c r="E43" s="38"/>
      <c r="F43" s="38"/>
      <c r="G43" s="56"/>
      <c r="H43" s="39" t="s">
        <v>163</v>
      </c>
      <c r="I43" s="41"/>
      <c r="J43" s="281">
        <v>0</v>
      </c>
      <c r="K43" s="233">
        <v>0</v>
      </c>
      <c r="L43" s="233">
        <v>0</v>
      </c>
      <c r="M43" s="233">
        <v>0</v>
      </c>
      <c r="N43" s="233">
        <v>0</v>
      </c>
      <c r="O43" s="233">
        <v>0</v>
      </c>
      <c r="P43" s="233">
        <v>43432</v>
      </c>
      <c r="Q43" s="233">
        <v>0</v>
      </c>
      <c r="R43" s="233">
        <v>0</v>
      </c>
      <c r="S43" s="233">
        <v>0</v>
      </c>
      <c r="T43" s="233">
        <v>0</v>
      </c>
      <c r="U43" s="233">
        <v>0</v>
      </c>
      <c r="V43" s="292">
        <v>0</v>
      </c>
      <c r="W43" s="193">
        <v>43432</v>
      </c>
      <c r="Z43" s="177"/>
      <c r="AO43" s="20"/>
    </row>
    <row r="44" spans="4:41" ht="13.5">
      <c r="D44" s="32"/>
      <c r="E44" s="38"/>
      <c r="F44" s="38"/>
      <c r="G44" s="49" t="s">
        <v>164</v>
      </c>
      <c r="H44" s="21"/>
      <c r="I44" s="33"/>
      <c r="J44" s="288">
        <v>0</v>
      </c>
      <c r="K44" s="299">
        <v>0</v>
      </c>
      <c r="L44" s="299">
        <v>0</v>
      </c>
      <c r="M44" s="299">
        <v>0</v>
      </c>
      <c r="N44" s="299">
        <v>0</v>
      </c>
      <c r="O44" s="299">
        <v>0</v>
      </c>
      <c r="P44" s="299">
        <v>0</v>
      </c>
      <c r="Q44" s="299">
        <v>0</v>
      </c>
      <c r="R44" s="299">
        <v>0</v>
      </c>
      <c r="S44" s="299">
        <v>0</v>
      </c>
      <c r="T44" s="299">
        <v>0</v>
      </c>
      <c r="U44" s="299">
        <v>0</v>
      </c>
      <c r="V44" s="300">
        <v>0</v>
      </c>
      <c r="W44" s="198"/>
      <c r="Z44" s="177"/>
      <c r="AO44" s="20"/>
    </row>
    <row r="45" spans="4:41" ht="13.5">
      <c r="D45" s="32"/>
      <c r="E45" s="38"/>
      <c r="F45" s="38"/>
      <c r="G45" s="49"/>
      <c r="H45" s="39" t="s">
        <v>165</v>
      </c>
      <c r="I45" s="41"/>
      <c r="J45" s="281">
        <v>0</v>
      </c>
      <c r="K45" s="233">
        <v>9270</v>
      </c>
      <c r="L45" s="233">
        <v>0</v>
      </c>
      <c r="M45" s="233">
        <v>0</v>
      </c>
      <c r="N45" s="233">
        <v>0</v>
      </c>
      <c r="O45" s="233">
        <v>0</v>
      </c>
      <c r="P45" s="233">
        <v>0</v>
      </c>
      <c r="Q45" s="233">
        <v>0</v>
      </c>
      <c r="R45" s="233">
        <v>0</v>
      </c>
      <c r="S45" s="233">
        <v>0</v>
      </c>
      <c r="T45" s="233">
        <v>0</v>
      </c>
      <c r="U45" s="233">
        <v>0</v>
      </c>
      <c r="V45" s="292">
        <v>0</v>
      </c>
      <c r="W45" s="193">
        <v>9270</v>
      </c>
      <c r="Z45" s="177"/>
      <c r="AO45" s="20"/>
    </row>
    <row r="46" spans="4:41" ht="13.5">
      <c r="D46" s="32"/>
      <c r="E46" s="38"/>
      <c r="F46" s="38"/>
      <c r="G46" s="49"/>
      <c r="H46" s="6" t="s">
        <v>166</v>
      </c>
      <c r="I46" s="41"/>
      <c r="J46" s="281">
        <v>0</v>
      </c>
      <c r="K46" s="233">
        <v>0</v>
      </c>
      <c r="L46" s="233">
        <v>0</v>
      </c>
      <c r="M46" s="233">
        <v>0</v>
      </c>
      <c r="N46" s="233">
        <v>0</v>
      </c>
      <c r="O46" s="233">
        <v>0</v>
      </c>
      <c r="P46" s="233">
        <v>0</v>
      </c>
      <c r="Q46" s="233">
        <v>0</v>
      </c>
      <c r="R46" s="233">
        <v>0</v>
      </c>
      <c r="S46" s="233">
        <v>0</v>
      </c>
      <c r="T46" s="233">
        <v>0</v>
      </c>
      <c r="U46" s="233">
        <v>0</v>
      </c>
      <c r="V46" s="292">
        <v>0</v>
      </c>
      <c r="W46" s="193">
        <v>0</v>
      </c>
      <c r="Z46" s="177"/>
      <c r="AO46" s="20"/>
    </row>
    <row r="47" spans="4:41" ht="13.5">
      <c r="D47" s="32"/>
      <c r="E47" s="38"/>
      <c r="F47" s="38"/>
      <c r="G47" s="49"/>
      <c r="H47" s="39" t="s">
        <v>167</v>
      </c>
      <c r="I47" s="41"/>
      <c r="J47" s="281">
        <v>90888</v>
      </c>
      <c r="K47" s="233">
        <v>61402</v>
      </c>
      <c r="L47" s="233">
        <v>888887</v>
      </c>
      <c r="M47" s="233">
        <v>58666</v>
      </c>
      <c r="N47" s="233">
        <v>95234</v>
      </c>
      <c r="O47" s="233">
        <v>0</v>
      </c>
      <c r="P47" s="233">
        <v>1078113</v>
      </c>
      <c r="Q47" s="233">
        <v>82100</v>
      </c>
      <c r="R47" s="233">
        <v>0</v>
      </c>
      <c r="S47" s="233">
        <v>215931</v>
      </c>
      <c r="T47" s="233">
        <v>0</v>
      </c>
      <c r="U47" s="233">
        <v>809879</v>
      </c>
      <c r="V47" s="292">
        <v>52618</v>
      </c>
      <c r="W47" s="193">
        <v>3433718</v>
      </c>
      <c r="Z47" s="177"/>
      <c r="AO47" s="20"/>
    </row>
    <row r="48" spans="4:41" ht="13.5">
      <c r="D48" s="32"/>
      <c r="E48" s="38"/>
      <c r="F48" s="38"/>
      <c r="G48" s="50"/>
      <c r="H48" s="6" t="s">
        <v>166</v>
      </c>
      <c r="I48" s="41"/>
      <c r="J48" s="281">
        <v>0</v>
      </c>
      <c r="K48" s="233">
        <v>0</v>
      </c>
      <c r="L48" s="233">
        <v>833800</v>
      </c>
      <c r="M48" s="233">
        <v>0</v>
      </c>
      <c r="N48" s="233">
        <v>64100</v>
      </c>
      <c r="O48" s="233">
        <v>0</v>
      </c>
      <c r="P48" s="233">
        <v>328100</v>
      </c>
      <c r="Q48" s="233">
        <v>0</v>
      </c>
      <c r="R48" s="233">
        <v>0</v>
      </c>
      <c r="S48" s="233">
        <v>0</v>
      </c>
      <c r="T48" s="233">
        <v>0</v>
      </c>
      <c r="U48" s="233">
        <v>0</v>
      </c>
      <c r="V48" s="292">
        <v>0</v>
      </c>
      <c r="W48" s="193">
        <v>1226000</v>
      </c>
      <c r="Z48" s="177"/>
      <c r="AO48" s="20"/>
    </row>
    <row r="49" spans="4:41" ht="13.5">
      <c r="D49" s="32"/>
      <c r="E49" s="38"/>
      <c r="F49" s="38"/>
      <c r="G49" s="49" t="s">
        <v>168</v>
      </c>
      <c r="H49" s="21"/>
      <c r="I49" s="41"/>
      <c r="J49" s="288">
        <v>0</v>
      </c>
      <c r="K49" s="299">
        <v>0</v>
      </c>
      <c r="L49" s="299">
        <v>0</v>
      </c>
      <c r="M49" s="299">
        <v>0</v>
      </c>
      <c r="N49" s="299">
        <v>0</v>
      </c>
      <c r="O49" s="299">
        <v>0</v>
      </c>
      <c r="P49" s="299">
        <v>0</v>
      </c>
      <c r="Q49" s="299">
        <v>0</v>
      </c>
      <c r="R49" s="299">
        <v>0</v>
      </c>
      <c r="S49" s="299">
        <v>0</v>
      </c>
      <c r="T49" s="299">
        <v>0</v>
      </c>
      <c r="U49" s="299">
        <v>0</v>
      </c>
      <c r="V49" s="300">
        <v>0</v>
      </c>
      <c r="W49" s="198"/>
      <c r="Z49" s="177"/>
      <c r="AO49" s="20"/>
    </row>
    <row r="50" spans="4:41" ht="13.5">
      <c r="D50" s="32"/>
      <c r="E50" s="38"/>
      <c r="F50" s="38"/>
      <c r="G50" s="49"/>
      <c r="H50" s="46" t="s">
        <v>169</v>
      </c>
      <c r="I50" s="33"/>
      <c r="J50" s="288">
        <v>0</v>
      </c>
      <c r="K50" s="299">
        <v>0</v>
      </c>
      <c r="L50" s="299">
        <v>0</v>
      </c>
      <c r="M50" s="299">
        <v>0</v>
      </c>
      <c r="N50" s="299">
        <v>0</v>
      </c>
      <c r="O50" s="299">
        <v>0</v>
      </c>
      <c r="P50" s="299">
        <v>0</v>
      </c>
      <c r="Q50" s="299">
        <v>0</v>
      </c>
      <c r="R50" s="299">
        <v>0</v>
      </c>
      <c r="S50" s="299">
        <v>0</v>
      </c>
      <c r="T50" s="299">
        <v>0</v>
      </c>
      <c r="U50" s="299">
        <v>0</v>
      </c>
      <c r="V50" s="300">
        <v>0</v>
      </c>
      <c r="W50" s="199"/>
      <c r="Z50" s="177"/>
      <c r="AO50" s="20"/>
    </row>
    <row r="51" spans="4:41" ht="13.5">
      <c r="D51" s="32"/>
      <c r="E51" s="38"/>
      <c r="F51" s="38"/>
      <c r="G51" s="49"/>
      <c r="H51" s="49"/>
      <c r="I51" s="57" t="s">
        <v>94</v>
      </c>
      <c r="J51" s="281">
        <v>0</v>
      </c>
      <c r="K51" s="233">
        <v>0</v>
      </c>
      <c r="L51" s="233">
        <v>0</v>
      </c>
      <c r="M51" s="233">
        <v>0</v>
      </c>
      <c r="N51" s="233">
        <v>0</v>
      </c>
      <c r="O51" s="233">
        <v>0</v>
      </c>
      <c r="P51" s="233">
        <v>0</v>
      </c>
      <c r="Q51" s="233">
        <v>0</v>
      </c>
      <c r="R51" s="233">
        <v>0</v>
      </c>
      <c r="S51" s="233">
        <v>0</v>
      </c>
      <c r="T51" s="233">
        <v>0</v>
      </c>
      <c r="U51" s="233">
        <v>0</v>
      </c>
      <c r="V51" s="292">
        <v>0</v>
      </c>
      <c r="W51" s="193">
        <v>0</v>
      </c>
      <c r="Z51" s="177"/>
      <c r="AO51" s="20"/>
    </row>
    <row r="52" spans="4:41" ht="13.5">
      <c r="D52" s="32"/>
      <c r="E52" s="38"/>
      <c r="F52" s="38"/>
      <c r="G52" s="49"/>
      <c r="H52" s="49"/>
      <c r="I52" s="58" t="s">
        <v>240</v>
      </c>
      <c r="J52" s="281">
        <v>0</v>
      </c>
      <c r="K52" s="233">
        <v>0</v>
      </c>
      <c r="L52" s="233">
        <v>0</v>
      </c>
      <c r="M52" s="233">
        <v>0</v>
      </c>
      <c r="N52" s="233">
        <v>0</v>
      </c>
      <c r="O52" s="233">
        <v>0</v>
      </c>
      <c r="P52" s="233">
        <v>0</v>
      </c>
      <c r="Q52" s="233">
        <v>0</v>
      </c>
      <c r="R52" s="233">
        <v>0</v>
      </c>
      <c r="S52" s="233">
        <v>0</v>
      </c>
      <c r="T52" s="233">
        <v>0</v>
      </c>
      <c r="U52" s="233">
        <v>0</v>
      </c>
      <c r="V52" s="292">
        <v>0</v>
      </c>
      <c r="W52" s="193">
        <v>0</v>
      </c>
      <c r="Z52" s="177"/>
      <c r="AO52" s="20"/>
    </row>
    <row r="53" spans="4:41" ht="13.5">
      <c r="D53" s="32"/>
      <c r="E53" s="38"/>
      <c r="F53" s="38"/>
      <c r="G53" s="49"/>
      <c r="H53" s="49"/>
      <c r="I53" s="59" t="s">
        <v>170</v>
      </c>
      <c r="J53" s="281">
        <v>0</v>
      </c>
      <c r="K53" s="233">
        <v>0</v>
      </c>
      <c r="L53" s="233">
        <v>833800</v>
      </c>
      <c r="M53" s="233">
        <v>0</v>
      </c>
      <c r="N53" s="233">
        <v>64100</v>
      </c>
      <c r="O53" s="233">
        <v>0</v>
      </c>
      <c r="P53" s="233">
        <v>328100</v>
      </c>
      <c r="Q53" s="233">
        <v>0</v>
      </c>
      <c r="R53" s="233">
        <v>0</v>
      </c>
      <c r="S53" s="233">
        <v>0</v>
      </c>
      <c r="T53" s="233">
        <v>0</v>
      </c>
      <c r="U53" s="233">
        <v>0</v>
      </c>
      <c r="V53" s="292">
        <v>0</v>
      </c>
      <c r="W53" s="195">
        <v>1226000</v>
      </c>
      <c r="Z53" s="177"/>
      <c r="AO53" s="20"/>
    </row>
    <row r="54" spans="4:41" ht="13.5">
      <c r="D54" s="32"/>
      <c r="E54" s="38"/>
      <c r="F54" s="38"/>
      <c r="G54" s="49"/>
      <c r="H54" s="39" t="s">
        <v>171</v>
      </c>
      <c r="I54" s="41"/>
      <c r="J54" s="281">
        <v>0</v>
      </c>
      <c r="K54" s="233">
        <v>3090</v>
      </c>
      <c r="L54" s="233">
        <v>0</v>
      </c>
      <c r="M54" s="233">
        <v>0</v>
      </c>
      <c r="N54" s="233">
        <v>0</v>
      </c>
      <c r="O54" s="233">
        <v>0</v>
      </c>
      <c r="P54" s="233">
        <v>0</v>
      </c>
      <c r="Q54" s="233">
        <v>0</v>
      </c>
      <c r="R54" s="233">
        <v>0</v>
      </c>
      <c r="S54" s="233">
        <v>0</v>
      </c>
      <c r="T54" s="233">
        <v>0</v>
      </c>
      <c r="U54" s="233">
        <v>0</v>
      </c>
      <c r="V54" s="292">
        <v>0</v>
      </c>
      <c r="W54" s="193">
        <v>3090</v>
      </c>
      <c r="Z54" s="177"/>
      <c r="AO54" s="20"/>
    </row>
    <row r="55" spans="4:41" ht="13.5">
      <c r="D55" s="32"/>
      <c r="E55" s="38"/>
      <c r="F55" s="38"/>
      <c r="G55" s="49"/>
      <c r="H55" s="39" t="s">
        <v>172</v>
      </c>
      <c r="I55" s="41"/>
      <c r="J55" s="281">
        <v>0</v>
      </c>
      <c r="K55" s="233">
        <v>0</v>
      </c>
      <c r="L55" s="233">
        <v>0</v>
      </c>
      <c r="M55" s="233">
        <v>0</v>
      </c>
      <c r="N55" s="233">
        <v>0</v>
      </c>
      <c r="O55" s="233">
        <v>0</v>
      </c>
      <c r="P55" s="233">
        <v>0</v>
      </c>
      <c r="Q55" s="233">
        <v>0</v>
      </c>
      <c r="R55" s="233">
        <v>0</v>
      </c>
      <c r="S55" s="233">
        <v>0</v>
      </c>
      <c r="T55" s="233">
        <v>0</v>
      </c>
      <c r="U55" s="233">
        <v>0</v>
      </c>
      <c r="V55" s="292">
        <v>0</v>
      </c>
      <c r="W55" s="193">
        <v>0</v>
      </c>
      <c r="Z55" s="177"/>
      <c r="AO55" s="20"/>
    </row>
    <row r="56" spans="4:41" ht="13.5">
      <c r="D56" s="32"/>
      <c r="E56" s="38"/>
      <c r="F56" s="38"/>
      <c r="G56" s="49"/>
      <c r="H56" s="39" t="s">
        <v>173</v>
      </c>
      <c r="I56" s="41"/>
      <c r="J56" s="281">
        <v>0</v>
      </c>
      <c r="K56" s="233">
        <v>0</v>
      </c>
      <c r="L56" s="233">
        <v>34947</v>
      </c>
      <c r="M56" s="233">
        <v>0</v>
      </c>
      <c r="N56" s="233">
        <v>0</v>
      </c>
      <c r="O56" s="233">
        <v>0</v>
      </c>
      <c r="P56" s="233">
        <v>0</v>
      </c>
      <c r="Q56" s="233">
        <v>0</v>
      </c>
      <c r="R56" s="233">
        <v>0</v>
      </c>
      <c r="S56" s="233">
        <v>0</v>
      </c>
      <c r="T56" s="233">
        <v>0</v>
      </c>
      <c r="U56" s="233">
        <v>0</v>
      </c>
      <c r="V56" s="292">
        <v>0</v>
      </c>
      <c r="W56" s="193">
        <v>34947</v>
      </c>
      <c r="Z56" s="177"/>
      <c r="AO56" s="20"/>
    </row>
    <row r="57" spans="4:41" ht="13.5">
      <c r="D57" s="32"/>
      <c r="E57" s="38"/>
      <c r="F57" s="38"/>
      <c r="G57" s="49"/>
      <c r="H57" s="39" t="s">
        <v>174</v>
      </c>
      <c r="I57" s="41"/>
      <c r="J57" s="281">
        <v>16332</v>
      </c>
      <c r="K57" s="233">
        <v>64928</v>
      </c>
      <c r="L57" s="233">
        <v>111</v>
      </c>
      <c r="M57" s="233">
        <v>25533</v>
      </c>
      <c r="N57" s="233">
        <v>31134</v>
      </c>
      <c r="O57" s="233">
        <v>0</v>
      </c>
      <c r="P57" s="233">
        <v>750013</v>
      </c>
      <c r="Q57" s="233">
        <v>76548</v>
      </c>
      <c r="R57" s="233">
        <v>0</v>
      </c>
      <c r="S57" s="233">
        <v>0</v>
      </c>
      <c r="T57" s="233">
        <v>0</v>
      </c>
      <c r="U57" s="233">
        <v>809879</v>
      </c>
      <c r="V57" s="292">
        <v>0</v>
      </c>
      <c r="W57" s="193">
        <v>1774478</v>
      </c>
      <c r="Z57" s="177"/>
      <c r="AO57" s="20"/>
    </row>
    <row r="58" spans="4:41" ht="13.5">
      <c r="D58" s="32"/>
      <c r="E58" s="38"/>
      <c r="F58" s="42"/>
      <c r="G58" s="51"/>
      <c r="H58" s="43" t="s">
        <v>170</v>
      </c>
      <c r="I58" s="45"/>
      <c r="J58" s="282">
        <v>74556</v>
      </c>
      <c r="K58" s="234">
        <v>2654</v>
      </c>
      <c r="L58" s="234">
        <v>20029</v>
      </c>
      <c r="M58" s="234">
        <v>33133</v>
      </c>
      <c r="N58" s="234">
        <v>0</v>
      </c>
      <c r="O58" s="234">
        <v>0</v>
      </c>
      <c r="P58" s="234">
        <v>0</v>
      </c>
      <c r="Q58" s="234">
        <v>5552</v>
      </c>
      <c r="R58" s="234">
        <v>0</v>
      </c>
      <c r="S58" s="234">
        <v>215931</v>
      </c>
      <c r="T58" s="234">
        <v>0</v>
      </c>
      <c r="U58" s="234">
        <v>0</v>
      </c>
      <c r="V58" s="293">
        <v>52618</v>
      </c>
      <c r="W58" s="194">
        <v>404473</v>
      </c>
      <c r="Z58" s="177"/>
      <c r="AO58" s="20"/>
    </row>
    <row r="59" spans="4:41" ht="13.5">
      <c r="D59" s="32"/>
      <c r="E59" s="38"/>
      <c r="F59" s="34" t="s">
        <v>175</v>
      </c>
      <c r="G59" s="35"/>
      <c r="H59" s="35"/>
      <c r="I59" s="36"/>
      <c r="J59" s="280">
        <v>0</v>
      </c>
      <c r="K59" s="236">
        <v>0</v>
      </c>
      <c r="L59" s="236">
        <v>228525</v>
      </c>
      <c r="M59" s="236">
        <v>0</v>
      </c>
      <c r="N59" s="236">
        <v>0</v>
      </c>
      <c r="O59" s="236">
        <v>0</v>
      </c>
      <c r="P59" s="236">
        <v>888457</v>
      </c>
      <c r="Q59" s="236">
        <v>0</v>
      </c>
      <c r="R59" s="236">
        <v>2614</v>
      </c>
      <c r="S59" s="236">
        <v>0</v>
      </c>
      <c r="T59" s="236">
        <v>0</v>
      </c>
      <c r="U59" s="236">
        <v>0</v>
      </c>
      <c r="V59" s="291">
        <v>0</v>
      </c>
      <c r="W59" s="192">
        <v>1119596</v>
      </c>
      <c r="Z59" s="177"/>
      <c r="AO59" s="20"/>
    </row>
    <row r="60" spans="4:41" ht="13.5">
      <c r="D60" s="32"/>
      <c r="E60" s="38"/>
      <c r="F60" s="38"/>
      <c r="G60" s="60" t="s">
        <v>176</v>
      </c>
      <c r="H60" s="7" t="s">
        <v>177</v>
      </c>
      <c r="I60" s="41"/>
      <c r="J60" s="281">
        <v>0</v>
      </c>
      <c r="K60" s="233">
        <v>0</v>
      </c>
      <c r="L60" s="233">
        <v>0</v>
      </c>
      <c r="M60" s="233">
        <v>0</v>
      </c>
      <c r="N60" s="233">
        <v>0</v>
      </c>
      <c r="O60" s="233">
        <v>0</v>
      </c>
      <c r="P60" s="233">
        <v>0</v>
      </c>
      <c r="Q60" s="233">
        <v>0</v>
      </c>
      <c r="R60" s="233">
        <v>0</v>
      </c>
      <c r="S60" s="233">
        <v>0</v>
      </c>
      <c r="T60" s="233">
        <v>0</v>
      </c>
      <c r="U60" s="233">
        <v>0</v>
      </c>
      <c r="V60" s="292">
        <v>0</v>
      </c>
      <c r="W60" s="193">
        <v>0</v>
      </c>
      <c r="Z60" s="177"/>
      <c r="AO60" s="20"/>
    </row>
    <row r="61" spans="4:41" ht="13.5">
      <c r="D61" s="32"/>
      <c r="E61" s="38"/>
      <c r="F61" s="38"/>
      <c r="G61" s="61"/>
      <c r="H61" s="418" t="s">
        <v>241</v>
      </c>
      <c r="I61" s="419"/>
      <c r="J61" s="281">
        <v>0</v>
      </c>
      <c r="K61" s="233">
        <v>0</v>
      </c>
      <c r="L61" s="233">
        <v>0</v>
      </c>
      <c r="M61" s="233">
        <v>0</v>
      </c>
      <c r="N61" s="233">
        <v>0</v>
      </c>
      <c r="O61" s="233">
        <v>0</v>
      </c>
      <c r="P61" s="233">
        <v>0</v>
      </c>
      <c r="Q61" s="233">
        <v>0</v>
      </c>
      <c r="R61" s="233">
        <v>0</v>
      </c>
      <c r="S61" s="233">
        <v>0</v>
      </c>
      <c r="T61" s="233">
        <v>0</v>
      </c>
      <c r="U61" s="233">
        <v>0</v>
      </c>
      <c r="V61" s="292">
        <v>0</v>
      </c>
      <c r="W61" s="193">
        <v>0</v>
      </c>
      <c r="Z61" s="177"/>
      <c r="AO61" s="20"/>
    </row>
    <row r="62" spans="4:41" ht="13.5">
      <c r="D62" s="32"/>
      <c r="E62" s="38"/>
      <c r="F62" s="42"/>
      <c r="G62" s="62"/>
      <c r="H62" s="8" t="s">
        <v>178</v>
      </c>
      <c r="I62" s="45"/>
      <c r="J62" s="282">
        <v>0</v>
      </c>
      <c r="K62" s="234">
        <v>0</v>
      </c>
      <c r="L62" s="234">
        <v>0</v>
      </c>
      <c r="M62" s="234">
        <v>0</v>
      </c>
      <c r="N62" s="234">
        <v>0</v>
      </c>
      <c r="O62" s="234">
        <v>0</v>
      </c>
      <c r="P62" s="234">
        <v>0</v>
      </c>
      <c r="Q62" s="234">
        <v>0</v>
      </c>
      <c r="R62" s="234">
        <v>0</v>
      </c>
      <c r="S62" s="234">
        <v>0</v>
      </c>
      <c r="T62" s="234">
        <v>0</v>
      </c>
      <c r="U62" s="234">
        <v>0</v>
      </c>
      <c r="V62" s="293">
        <v>0</v>
      </c>
      <c r="W62" s="194">
        <v>0</v>
      </c>
      <c r="Z62" s="177"/>
      <c r="AO62" s="20"/>
    </row>
    <row r="63" spans="4:41" ht="13.5">
      <c r="D63" s="32"/>
      <c r="E63" s="38"/>
      <c r="F63" s="37" t="s">
        <v>179</v>
      </c>
      <c r="G63" s="63"/>
      <c r="H63" s="63"/>
      <c r="I63" s="64"/>
      <c r="J63" s="286">
        <v>0</v>
      </c>
      <c r="K63" s="232">
        <v>0</v>
      </c>
      <c r="L63" s="232">
        <v>0</v>
      </c>
      <c r="M63" s="232">
        <v>0</v>
      </c>
      <c r="N63" s="232">
        <v>0</v>
      </c>
      <c r="O63" s="232">
        <v>0</v>
      </c>
      <c r="P63" s="232">
        <v>0</v>
      </c>
      <c r="Q63" s="232">
        <v>0</v>
      </c>
      <c r="R63" s="232">
        <v>0</v>
      </c>
      <c r="S63" s="232">
        <v>0</v>
      </c>
      <c r="T63" s="232">
        <v>0</v>
      </c>
      <c r="U63" s="232">
        <v>0</v>
      </c>
      <c r="V63" s="294">
        <v>0</v>
      </c>
      <c r="W63" s="191">
        <v>0</v>
      </c>
      <c r="Z63" s="177"/>
      <c r="AO63" s="20"/>
    </row>
    <row r="64" spans="4:41" ht="13.5">
      <c r="D64" s="32"/>
      <c r="E64" s="38"/>
      <c r="F64" s="37" t="s">
        <v>180</v>
      </c>
      <c r="G64" s="63"/>
      <c r="H64" s="63"/>
      <c r="I64" s="64"/>
      <c r="J64" s="286">
        <v>0</v>
      </c>
      <c r="K64" s="232">
        <v>427056</v>
      </c>
      <c r="L64" s="232">
        <v>500</v>
      </c>
      <c r="M64" s="232">
        <v>31491</v>
      </c>
      <c r="N64" s="232">
        <v>0</v>
      </c>
      <c r="O64" s="232">
        <v>0</v>
      </c>
      <c r="P64" s="232">
        <v>0</v>
      </c>
      <c r="Q64" s="232">
        <v>0</v>
      </c>
      <c r="R64" s="232">
        <v>0</v>
      </c>
      <c r="S64" s="232">
        <v>18814</v>
      </c>
      <c r="T64" s="232">
        <v>0</v>
      </c>
      <c r="U64" s="232">
        <v>150217</v>
      </c>
      <c r="V64" s="294">
        <v>0</v>
      </c>
      <c r="W64" s="191">
        <v>628078</v>
      </c>
      <c r="Z64" s="177"/>
      <c r="AO64" s="20"/>
    </row>
    <row r="65" spans="4:41" ht="12.75" customHeight="1">
      <c r="D65" s="32"/>
      <c r="E65" s="42"/>
      <c r="F65" s="37" t="s">
        <v>181</v>
      </c>
      <c r="G65" s="63"/>
      <c r="H65" s="63"/>
      <c r="I65" s="64"/>
      <c r="J65" s="286">
        <v>0</v>
      </c>
      <c r="K65" s="232">
        <v>0</v>
      </c>
      <c r="L65" s="232">
        <v>0</v>
      </c>
      <c r="M65" s="232">
        <v>0</v>
      </c>
      <c r="N65" s="232">
        <v>0</v>
      </c>
      <c r="O65" s="232">
        <v>0</v>
      </c>
      <c r="P65" s="232">
        <v>0</v>
      </c>
      <c r="Q65" s="232">
        <v>0</v>
      </c>
      <c r="R65" s="232">
        <v>0</v>
      </c>
      <c r="S65" s="232">
        <v>16</v>
      </c>
      <c r="T65" s="232">
        <v>0</v>
      </c>
      <c r="U65" s="232">
        <v>0</v>
      </c>
      <c r="V65" s="294">
        <v>0</v>
      </c>
      <c r="W65" s="191">
        <v>16</v>
      </c>
      <c r="Z65" s="177"/>
      <c r="AO65" s="20"/>
    </row>
    <row r="66" spans="4:41" ht="14.25" thickBot="1">
      <c r="D66" s="27"/>
      <c r="E66" s="55" t="s">
        <v>182</v>
      </c>
      <c r="F66" s="28"/>
      <c r="G66" s="28"/>
      <c r="H66" s="28"/>
      <c r="I66" s="29"/>
      <c r="J66" s="283">
        <v>-74378</v>
      </c>
      <c r="K66" s="235">
        <v>-6199</v>
      </c>
      <c r="L66" s="235">
        <v>-7595</v>
      </c>
      <c r="M66" s="235">
        <v>-61115</v>
      </c>
      <c r="N66" s="235">
        <v>374</v>
      </c>
      <c r="O66" s="235">
        <v>0</v>
      </c>
      <c r="P66" s="235">
        <v>65771</v>
      </c>
      <c r="Q66" s="235">
        <v>-5521</v>
      </c>
      <c r="R66" s="235">
        <v>0</v>
      </c>
      <c r="S66" s="235">
        <v>-28279</v>
      </c>
      <c r="T66" s="235">
        <v>0</v>
      </c>
      <c r="U66" s="235">
        <v>-109634</v>
      </c>
      <c r="V66" s="295">
        <v>-52618</v>
      </c>
      <c r="W66" s="196">
        <v>-279194</v>
      </c>
      <c r="Z66" s="177"/>
      <c r="AO66" s="20"/>
    </row>
    <row r="67" spans="4:41" ht="13.5">
      <c r="D67" s="65" t="s">
        <v>183</v>
      </c>
      <c r="E67" s="52"/>
      <c r="F67" s="52"/>
      <c r="G67" s="52"/>
      <c r="H67" s="52"/>
      <c r="I67" s="53"/>
      <c r="J67" s="287">
        <v>-13692</v>
      </c>
      <c r="K67" s="237">
        <v>-6199</v>
      </c>
      <c r="L67" s="237">
        <v>237123</v>
      </c>
      <c r="M67" s="237">
        <v>-32496</v>
      </c>
      <c r="N67" s="237">
        <v>374</v>
      </c>
      <c r="O67" s="237">
        <v>5</v>
      </c>
      <c r="P67" s="237">
        <v>114298</v>
      </c>
      <c r="Q67" s="237">
        <v>-10435</v>
      </c>
      <c r="R67" s="237">
        <v>-232</v>
      </c>
      <c r="S67" s="237">
        <v>-28279</v>
      </c>
      <c r="T67" s="237">
        <v>-350</v>
      </c>
      <c r="U67" s="237">
        <v>25346</v>
      </c>
      <c r="V67" s="301">
        <v>-39296</v>
      </c>
      <c r="W67" s="190">
        <v>246167</v>
      </c>
      <c r="Z67" s="177"/>
      <c r="AO67" s="20"/>
    </row>
    <row r="68" spans="4:41" ht="13.5">
      <c r="D68" s="66" t="s">
        <v>184</v>
      </c>
      <c r="E68" s="35"/>
      <c r="F68" s="35"/>
      <c r="G68" s="35"/>
      <c r="H68" s="35"/>
      <c r="I68" s="36"/>
      <c r="J68" s="286">
        <v>0</v>
      </c>
      <c r="K68" s="232">
        <v>0</v>
      </c>
      <c r="L68" s="232">
        <v>208240</v>
      </c>
      <c r="M68" s="232">
        <v>0</v>
      </c>
      <c r="N68" s="232">
        <v>0</v>
      </c>
      <c r="O68" s="232">
        <v>5</v>
      </c>
      <c r="P68" s="232">
        <v>0</v>
      </c>
      <c r="Q68" s="232">
        <v>86</v>
      </c>
      <c r="R68" s="232">
        <v>0</v>
      </c>
      <c r="S68" s="232">
        <v>0</v>
      </c>
      <c r="T68" s="232">
        <v>0</v>
      </c>
      <c r="U68" s="232">
        <v>0</v>
      </c>
      <c r="V68" s="294">
        <v>0</v>
      </c>
      <c r="W68" s="191">
        <v>208331</v>
      </c>
      <c r="Z68" s="177"/>
      <c r="AO68" s="20"/>
    </row>
    <row r="69" spans="4:41" ht="13.5">
      <c r="D69" s="66" t="s">
        <v>185</v>
      </c>
      <c r="E69" s="35"/>
      <c r="F69" s="35"/>
      <c r="G69" s="35"/>
      <c r="H69" s="35"/>
      <c r="I69" s="36"/>
      <c r="J69" s="280">
        <v>114395</v>
      </c>
      <c r="K69" s="236">
        <v>6199</v>
      </c>
      <c r="L69" s="236">
        <v>16433</v>
      </c>
      <c r="M69" s="236">
        <v>57795</v>
      </c>
      <c r="N69" s="236">
        <v>0</v>
      </c>
      <c r="O69" s="236">
        <v>0</v>
      </c>
      <c r="P69" s="236">
        <v>194904</v>
      </c>
      <c r="Q69" s="236">
        <v>28131</v>
      </c>
      <c r="R69" s="236">
        <v>310</v>
      </c>
      <c r="S69" s="236">
        <v>53950</v>
      </c>
      <c r="T69" s="236">
        <v>350</v>
      </c>
      <c r="U69" s="236">
        <v>263590</v>
      </c>
      <c r="V69" s="291">
        <v>81808</v>
      </c>
      <c r="W69" s="192">
        <v>817865</v>
      </c>
      <c r="Z69" s="177"/>
      <c r="AO69" s="20"/>
    </row>
    <row r="70" spans="4:41" ht="13.5">
      <c r="D70" s="65"/>
      <c r="E70" s="43" t="s">
        <v>186</v>
      </c>
      <c r="F70" s="44"/>
      <c r="G70" s="44"/>
      <c r="H70" s="44"/>
      <c r="I70" s="45"/>
      <c r="J70" s="282">
        <v>0</v>
      </c>
      <c r="K70" s="234">
        <v>0</v>
      </c>
      <c r="L70" s="234">
        <v>0</v>
      </c>
      <c r="M70" s="234">
        <v>0</v>
      </c>
      <c r="N70" s="234">
        <v>0</v>
      </c>
      <c r="O70" s="234">
        <v>0</v>
      </c>
      <c r="P70" s="234">
        <v>0</v>
      </c>
      <c r="Q70" s="234">
        <v>0</v>
      </c>
      <c r="R70" s="234">
        <v>0</v>
      </c>
      <c r="S70" s="234">
        <v>0</v>
      </c>
      <c r="T70" s="234">
        <v>0</v>
      </c>
      <c r="U70" s="234">
        <v>0</v>
      </c>
      <c r="V70" s="293">
        <v>0</v>
      </c>
      <c r="W70" s="194">
        <v>0</v>
      </c>
      <c r="Z70" s="177"/>
      <c r="AO70" s="20"/>
    </row>
    <row r="71" spans="4:41" ht="13.5">
      <c r="D71" s="65" t="s">
        <v>187</v>
      </c>
      <c r="E71" s="52"/>
      <c r="F71" s="52"/>
      <c r="G71" s="52"/>
      <c r="H71" s="52"/>
      <c r="I71" s="53"/>
      <c r="J71" s="286">
        <v>0</v>
      </c>
      <c r="K71" s="232">
        <v>0</v>
      </c>
      <c r="L71" s="232">
        <v>0</v>
      </c>
      <c r="M71" s="232">
        <v>0</v>
      </c>
      <c r="N71" s="232">
        <v>0</v>
      </c>
      <c r="O71" s="232">
        <v>0</v>
      </c>
      <c r="P71" s="232">
        <v>0</v>
      </c>
      <c r="Q71" s="232">
        <v>0</v>
      </c>
      <c r="R71" s="232">
        <v>0</v>
      </c>
      <c r="S71" s="232">
        <v>0</v>
      </c>
      <c r="T71" s="232">
        <v>0</v>
      </c>
      <c r="U71" s="232">
        <v>0</v>
      </c>
      <c r="V71" s="294">
        <v>0</v>
      </c>
      <c r="W71" s="191">
        <v>0</v>
      </c>
      <c r="Z71" s="177"/>
      <c r="AO71" s="20"/>
    </row>
    <row r="72" spans="4:41" ht="13.5">
      <c r="D72" s="67" t="s">
        <v>188</v>
      </c>
      <c r="E72" s="63"/>
      <c r="F72" s="63"/>
      <c r="G72" s="63"/>
      <c r="H72" s="63"/>
      <c r="I72" s="64"/>
      <c r="J72" s="286">
        <v>100703</v>
      </c>
      <c r="K72" s="232">
        <v>0</v>
      </c>
      <c r="L72" s="232">
        <v>45316</v>
      </c>
      <c r="M72" s="232">
        <v>25299</v>
      </c>
      <c r="N72" s="232">
        <v>374</v>
      </c>
      <c r="O72" s="232">
        <v>0</v>
      </c>
      <c r="P72" s="232">
        <v>309202</v>
      </c>
      <c r="Q72" s="232">
        <v>17610</v>
      </c>
      <c r="R72" s="232">
        <v>78</v>
      </c>
      <c r="S72" s="232">
        <v>25671</v>
      </c>
      <c r="T72" s="232">
        <v>0</v>
      </c>
      <c r="U72" s="232">
        <v>288936</v>
      </c>
      <c r="V72" s="294">
        <v>42512</v>
      </c>
      <c r="W72" s="191">
        <v>855701</v>
      </c>
      <c r="Z72" s="177"/>
      <c r="AO72" s="20"/>
    </row>
    <row r="73" spans="4:41" ht="13.5">
      <c r="D73" s="66" t="s">
        <v>189</v>
      </c>
      <c r="E73" s="35"/>
      <c r="F73" s="35"/>
      <c r="G73" s="35"/>
      <c r="H73" s="35"/>
      <c r="I73" s="36"/>
      <c r="J73" s="280">
        <v>0</v>
      </c>
      <c r="K73" s="236">
        <v>0</v>
      </c>
      <c r="L73" s="236">
        <v>241700</v>
      </c>
      <c r="M73" s="236">
        <v>0</v>
      </c>
      <c r="N73" s="236">
        <v>2000</v>
      </c>
      <c r="O73" s="236">
        <v>0</v>
      </c>
      <c r="P73" s="236">
        <v>37400</v>
      </c>
      <c r="Q73" s="236">
        <v>0</v>
      </c>
      <c r="R73" s="236">
        <v>0</v>
      </c>
      <c r="S73" s="236">
        <v>0</v>
      </c>
      <c r="T73" s="236">
        <v>0</v>
      </c>
      <c r="U73" s="236">
        <v>0</v>
      </c>
      <c r="V73" s="291">
        <v>0</v>
      </c>
      <c r="W73" s="192">
        <v>281100</v>
      </c>
      <c r="Z73" s="177"/>
      <c r="AO73" s="20"/>
    </row>
    <row r="74" spans="4:41" ht="13.5">
      <c r="D74" s="32"/>
      <c r="E74" s="46" t="s">
        <v>190</v>
      </c>
      <c r="F74" s="68"/>
      <c r="G74" s="39" t="s">
        <v>191</v>
      </c>
      <c r="H74" s="40"/>
      <c r="I74" s="41"/>
      <c r="J74" s="281">
        <v>0</v>
      </c>
      <c r="K74" s="233">
        <v>0</v>
      </c>
      <c r="L74" s="233">
        <v>241700</v>
      </c>
      <c r="M74" s="233">
        <v>0</v>
      </c>
      <c r="N74" s="233">
        <v>0</v>
      </c>
      <c r="O74" s="233">
        <v>0</v>
      </c>
      <c r="P74" s="233">
        <v>0</v>
      </c>
      <c r="Q74" s="233">
        <v>0</v>
      </c>
      <c r="R74" s="233">
        <v>0</v>
      </c>
      <c r="S74" s="233">
        <v>0</v>
      </c>
      <c r="T74" s="233">
        <v>0</v>
      </c>
      <c r="U74" s="233">
        <v>0</v>
      </c>
      <c r="V74" s="292">
        <v>0</v>
      </c>
      <c r="W74" s="193">
        <v>241700</v>
      </c>
      <c r="Z74" s="177"/>
      <c r="AO74" s="20"/>
    </row>
    <row r="75" spans="4:41" ht="13.5">
      <c r="D75" s="32"/>
      <c r="E75" s="49"/>
      <c r="F75" s="69"/>
      <c r="G75" s="39" t="s">
        <v>169</v>
      </c>
      <c r="H75" s="40"/>
      <c r="I75" s="41"/>
      <c r="J75" s="281">
        <v>0</v>
      </c>
      <c r="K75" s="233">
        <v>0</v>
      </c>
      <c r="L75" s="233">
        <v>0</v>
      </c>
      <c r="M75" s="233">
        <v>0</v>
      </c>
      <c r="N75" s="233">
        <v>2000</v>
      </c>
      <c r="O75" s="233">
        <v>0</v>
      </c>
      <c r="P75" s="233">
        <v>37400</v>
      </c>
      <c r="Q75" s="233">
        <v>0</v>
      </c>
      <c r="R75" s="233">
        <v>0</v>
      </c>
      <c r="S75" s="233">
        <v>0</v>
      </c>
      <c r="T75" s="233">
        <v>0</v>
      </c>
      <c r="U75" s="233">
        <v>0</v>
      </c>
      <c r="V75" s="292">
        <v>0</v>
      </c>
      <c r="W75" s="193">
        <v>39400</v>
      </c>
      <c r="Z75" s="177"/>
      <c r="AO75" s="20"/>
    </row>
    <row r="76" spans="4:41" ht="13.5">
      <c r="D76" s="65"/>
      <c r="E76" s="51"/>
      <c r="F76" s="70"/>
      <c r="G76" s="43" t="s">
        <v>170</v>
      </c>
      <c r="H76" s="44"/>
      <c r="I76" s="45"/>
      <c r="J76" s="282">
        <v>0</v>
      </c>
      <c r="K76" s="234">
        <v>0</v>
      </c>
      <c r="L76" s="234">
        <v>0</v>
      </c>
      <c r="M76" s="234">
        <v>0</v>
      </c>
      <c r="N76" s="234">
        <v>0</v>
      </c>
      <c r="O76" s="234">
        <v>0</v>
      </c>
      <c r="P76" s="234">
        <v>0</v>
      </c>
      <c r="Q76" s="234">
        <v>0</v>
      </c>
      <c r="R76" s="234">
        <v>0</v>
      </c>
      <c r="S76" s="234">
        <v>0</v>
      </c>
      <c r="T76" s="234">
        <v>0</v>
      </c>
      <c r="U76" s="234">
        <v>0</v>
      </c>
      <c r="V76" s="293">
        <v>0</v>
      </c>
      <c r="W76" s="194">
        <v>0</v>
      </c>
      <c r="Z76" s="177"/>
      <c r="AO76" s="20"/>
    </row>
    <row r="77" spans="4:41" ht="13.5">
      <c r="D77" s="67" t="s">
        <v>192</v>
      </c>
      <c r="E77" s="63"/>
      <c r="F77" s="63"/>
      <c r="G77" s="63"/>
      <c r="H77" s="63"/>
      <c r="I77" s="64"/>
      <c r="J77" s="286">
        <v>19250</v>
      </c>
      <c r="K77" s="232">
        <v>0</v>
      </c>
      <c r="L77" s="232">
        <v>13115</v>
      </c>
      <c r="M77" s="232">
        <v>8000</v>
      </c>
      <c r="N77" s="232">
        <v>74</v>
      </c>
      <c r="O77" s="232">
        <v>0</v>
      </c>
      <c r="P77" s="232">
        <v>190287</v>
      </c>
      <c r="Q77" s="232">
        <v>0</v>
      </c>
      <c r="R77" s="232">
        <v>0</v>
      </c>
      <c r="S77" s="232">
        <v>0</v>
      </c>
      <c r="T77" s="232">
        <v>0</v>
      </c>
      <c r="U77" s="232">
        <v>240407</v>
      </c>
      <c r="V77" s="294">
        <v>0</v>
      </c>
      <c r="W77" s="191">
        <v>471133</v>
      </c>
      <c r="Z77" s="177"/>
      <c r="AO77" s="20"/>
    </row>
    <row r="78" spans="4:41" ht="13.5">
      <c r="D78" s="32" t="s">
        <v>193</v>
      </c>
      <c r="E78" s="21"/>
      <c r="F78" s="21"/>
      <c r="G78" s="21"/>
      <c r="H78" s="21"/>
      <c r="I78" s="33"/>
      <c r="J78" s="302">
        <v>0</v>
      </c>
      <c r="K78" s="303">
        <v>0</v>
      </c>
      <c r="L78" s="303">
        <v>0</v>
      </c>
      <c r="M78" s="303">
        <v>0</v>
      </c>
      <c r="N78" s="303">
        <v>0</v>
      </c>
      <c r="O78" s="303">
        <v>0</v>
      </c>
      <c r="P78" s="303">
        <v>0</v>
      </c>
      <c r="Q78" s="303">
        <v>0</v>
      </c>
      <c r="R78" s="303">
        <v>0</v>
      </c>
      <c r="S78" s="303">
        <v>0</v>
      </c>
      <c r="T78" s="303">
        <v>0</v>
      </c>
      <c r="U78" s="303">
        <v>0</v>
      </c>
      <c r="V78" s="304">
        <v>0</v>
      </c>
      <c r="W78" s="200"/>
      <c r="Z78" s="177"/>
      <c r="AO78" s="20"/>
    </row>
    <row r="79" spans="4:41" ht="13.5">
      <c r="D79" s="32"/>
      <c r="E79" s="71" t="s">
        <v>194</v>
      </c>
      <c r="F79" s="72"/>
      <c r="G79" s="72"/>
      <c r="H79" s="72"/>
      <c r="I79" s="73"/>
      <c r="J79" s="280">
        <v>81453</v>
      </c>
      <c r="K79" s="236">
        <v>0</v>
      </c>
      <c r="L79" s="236">
        <v>32201</v>
      </c>
      <c r="M79" s="236">
        <v>17299</v>
      </c>
      <c r="N79" s="236">
        <v>300</v>
      </c>
      <c r="O79" s="236">
        <v>0</v>
      </c>
      <c r="P79" s="236">
        <v>118915</v>
      </c>
      <c r="Q79" s="236">
        <v>17610</v>
      </c>
      <c r="R79" s="236">
        <v>78</v>
      </c>
      <c r="S79" s="236">
        <v>25671</v>
      </c>
      <c r="T79" s="236">
        <v>0</v>
      </c>
      <c r="U79" s="236">
        <v>48529</v>
      </c>
      <c r="V79" s="291">
        <v>42512</v>
      </c>
      <c r="W79" s="201">
        <v>384568</v>
      </c>
      <c r="Z79" s="177"/>
      <c r="AO79" s="20"/>
    </row>
    <row r="80" spans="4:41" ht="14.25" thickBot="1">
      <c r="D80" s="32"/>
      <c r="E80" s="38" t="s">
        <v>195</v>
      </c>
      <c r="F80" s="21"/>
      <c r="G80" s="21"/>
      <c r="H80" s="21"/>
      <c r="I80" s="33"/>
      <c r="J80" s="284">
        <v>0</v>
      </c>
      <c r="K80" s="305">
        <v>0</v>
      </c>
      <c r="L80" s="305">
        <v>0</v>
      </c>
      <c r="M80" s="305">
        <v>0</v>
      </c>
      <c r="N80" s="305">
        <v>0</v>
      </c>
      <c r="O80" s="305">
        <v>0</v>
      </c>
      <c r="P80" s="305">
        <v>0</v>
      </c>
      <c r="Q80" s="305">
        <v>0</v>
      </c>
      <c r="R80" s="305">
        <v>0</v>
      </c>
      <c r="S80" s="305">
        <v>0</v>
      </c>
      <c r="T80" s="305">
        <v>0</v>
      </c>
      <c r="U80" s="305">
        <v>0</v>
      </c>
      <c r="V80" s="306">
        <v>0</v>
      </c>
      <c r="W80" s="202">
        <v>0</v>
      </c>
      <c r="Z80" s="177"/>
      <c r="AO80" s="20"/>
    </row>
    <row r="81" spans="4:41" ht="13.5">
      <c r="D81" s="125" t="s">
        <v>51</v>
      </c>
      <c r="E81" s="98"/>
      <c r="F81" s="98"/>
      <c r="G81" s="98"/>
      <c r="H81" s="98"/>
      <c r="I81" s="99"/>
      <c r="J81" s="287">
        <v>0</v>
      </c>
      <c r="K81" s="237">
        <v>0</v>
      </c>
      <c r="L81" s="237">
        <v>0</v>
      </c>
      <c r="M81" s="237">
        <v>0</v>
      </c>
      <c r="N81" s="237">
        <v>0</v>
      </c>
      <c r="O81" s="237">
        <v>0</v>
      </c>
      <c r="P81" s="237">
        <v>0</v>
      </c>
      <c r="Q81" s="237">
        <v>0</v>
      </c>
      <c r="R81" s="237">
        <v>0</v>
      </c>
      <c r="S81" s="237">
        <v>0</v>
      </c>
      <c r="T81" s="237">
        <v>0</v>
      </c>
      <c r="U81" s="237">
        <v>0</v>
      </c>
      <c r="V81" s="301">
        <v>0</v>
      </c>
      <c r="W81" s="203">
        <v>0</v>
      </c>
      <c r="Z81" s="242"/>
      <c r="AO81" s="20"/>
    </row>
    <row r="82" spans="4:41" ht="14.25" thickBot="1">
      <c r="D82" s="126" t="s">
        <v>52</v>
      </c>
      <c r="E82" s="127"/>
      <c r="F82" s="127"/>
      <c r="G82" s="127"/>
      <c r="H82" s="127"/>
      <c r="I82" s="128"/>
      <c r="J82" s="286">
        <v>0</v>
      </c>
      <c r="K82" s="232">
        <v>0</v>
      </c>
      <c r="L82" s="232">
        <v>0</v>
      </c>
      <c r="M82" s="232">
        <v>0</v>
      </c>
      <c r="N82" s="232">
        <v>0</v>
      </c>
      <c r="O82" s="232">
        <v>0</v>
      </c>
      <c r="P82" s="232">
        <v>0</v>
      </c>
      <c r="Q82" s="232">
        <v>0</v>
      </c>
      <c r="R82" s="232">
        <v>0</v>
      </c>
      <c r="S82" s="232">
        <v>0</v>
      </c>
      <c r="T82" s="232">
        <v>0</v>
      </c>
      <c r="U82" s="232">
        <v>0</v>
      </c>
      <c r="V82" s="294">
        <v>0</v>
      </c>
      <c r="W82" s="196">
        <v>0</v>
      </c>
      <c r="Z82" s="242"/>
      <c r="AO82" s="20"/>
    </row>
    <row r="83" spans="4:41" ht="13.5">
      <c r="D83" s="23" t="s">
        <v>53</v>
      </c>
      <c r="E83" s="24"/>
      <c r="F83" s="24"/>
      <c r="G83" s="24"/>
      <c r="H83" s="24"/>
      <c r="I83" s="74"/>
      <c r="J83" s="285">
        <v>0</v>
      </c>
      <c r="K83" s="307">
        <v>0</v>
      </c>
      <c r="L83" s="307">
        <v>0</v>
      </c>
      <c r="M83" s="307">
        <v>0</v>
      </c>
      <c r="N83" s="307">
        <v>0</v>
      </c>
      <c r="O83" s="307">
        <v>0</v>
      </c>
      <c r="P83" s="307">
        <v>0</v>
      </c>
      <c r="Q83" s="307">
        <v>0</v>
      </c>
      <c r="R83" s="307">
        <v>0</v>
      </c>
      <c r="S83" s="307">
        <v>0</v>
      </c>
      <c r="T83" s="307">
        <v>0</v>
      </c>
      <c r="U83" s="307">
        <v>0</v>
      </c>
      <c r="V83" s="307">
        <v>0</v>
      </c>
      <c r="W83" s="204">
        <v>0</v>
      </c>
      <c r="Z83" s="177"/>
      <c r="AO83" s="20"/>
    </row>
    <row r="84" spans="4:41" ht="13.5">
      <c r="D84" s="32"/>
      <c r="E84" s="21"/>
      <c r="F84" s="21"/>
      <c r="G84" s="21"/>
      <c r="H84" s="39" t="s">
        <v>26</v>
      </c>
      <c r="I84" s="41"/>
      <c r="J84" s="281">
        <v>0</v>
      </c>
      <c r="K84" s="233">
        <v>0</v>
      </c>
      <c r="L84" s="233">
        <v>0</v>
      </c>
      <c r="M84" s="233">
        <v>0</v>
      </c>
      <c r="N84" s="233">
        <v>0</v>
      </c>
      <c r="O84" s="233">
        <v>0</v>
      </c>
      <c r="P84" s="233">
        <v>0</v>
      </c>
      <c r="Q84" s="233">
        <v>0</v>
      </c>
      <c r="R84" s="233">
        <v>0</v>
      </c>
      <c r="S84" s="233">
        <v>0</v>
      </c>
      <c r="T84" s="233">
        <v>0</v>
      </c>
      <c r="U84" s="233">
        <v>0</v>
      </c>
      <c r="V84" s="292">
        <v>425</v>
      </c>
      <c r="W84" s="193">
        <v>425</v>
      </c>
      <c r="Z84" s="177"/>
      <c r="AO84" s="20"/>
    </row>
    <row r="85" spans="4:41" ht="13.5">
      <c r="D85" s="65"/>
      <c r="E85" s="52"/>
      <c r="F85" s="52"/>
      <c r="G85" s="52"/>
      <c r="H85" s="43" t="s">
        <v>27</v>
      </c>
      <c r="I85" s="45"/>
      <c r="J85" s="282">
        <v>0</v>
      </c>
      <c r="K85" s="234">
        <v>0</v>
      </c>
      <c r="L85" s="234">
        <v>0</v>
      </c>
      <c r="M85" s="234">
        <v>0</v>
      </c>
      <c r="N85" s="234">
        <v>0</v>
      </c>
      <c r="O85" s="234">
        <v>0</v>
      </c>
      <c r="P85" s="234">
        <v>185411</v>
      </c>
      <c r="Q85" s="234">
        <v>0</v>
      </c>
      <c r="R85" s="234">
        <v>1646</v>
      </c>
      <c r="S85" s="234">
        <v>96</v>
      </c>
      <c r="T85" s="234">
        <v>6863</v>
      </c>
      <c r="U85" s="234">
        <v>96521</v>
      </c>
      <c r="V85" s="293">
        <v>372</v>
      </c>
      <c r="W85" s="194">
        <v>290909</v>
      </c>
      <c r="Z85" s="177"/>
      <c r="AO85" s="20"/>
    </row>
    <row r="86" spans="4:41" ht="13.5">
      <c r="D86" s="66" t="s">
        <v>55</v>
      </c>
      <c r="E86" s="35"/>
      <c r="F86" s="35"/>
      <c r="G86" s="35"/>
      <c r="H86" s="35"/>
      <c r="I86" s="36"/>
      <c r="J86" s="280">
        <v>0</v>
      </c>
      <c r="K86" s="236">
        <v>0</v>
      </c>
      <c r="L86" s="236">
        <v>0</v>
      </c>
      <c r="M86" s="236">
        <v>0</v>
      </c>
      <c r="N86" s="236">
        <v>0</v>
      </c>
      <c r="O86" s="236">
        <v>0</v>
      </c>
      <c r="P86" s="236">
        <v>0</v>
      </c>
      <c r="Q86" s="236">
        <v>0</v>
      </c>
      <c r="R86" s="236">
        <v>0</v>
      </c>
      <c r="S86" s="236">
        <v>0</v>
      </c>
      <c r="T86" s="236">
        <v>0</v>
      </c>
      <c r="U86" s="236">
        <v>0</v>
      </c>
      <c r="V86" s="291">
        <v>0</v>
      </c>
      <c r="W86" s="389">
        <v>2982027</v>
      </c>
      <c r="X86" s="32"/>
      <c r="Z86" s="177"/>
      <c r="AO86" s="20"/>
    </row>
    <row r="87" spans="4:41" ht="13.5">
      <c r="D87" s="32"/>
      <c r="E87" s="21"/>
      <c r="F87" s="21"/>
      <c r="G87" s="21"/>
      <c r="H87" s="39" t="s">
        <v>26</v>
      </c>
      <c r="I87" s="41"/>
      <c r="J87" s="281">
        <v>0</v>
      </c>
      <c r="K87" s="233">
        <v>0</v>
      </c>
      <c r="L87" s="233">
        <v>0</v>
      </c>
      <c r="M87" s="233">
        <v>0</v>
      </c>
      <c r="N87" s="233">
        <v>0</v>
      </c>
      <c r="O87" s="233">
        <v>0</v>
      </c>
      <c r="P87" s="233">
        <v>0</v>
      </c>
      <c r="Q87" s="233">
        <v>0</v>
      </c>
      <c r="R87" s="233">
        <v>0</v>
      </c>
      <c r="S87" s="233">
        <v>0</v>
      </c>
      <c r="T87" s="233">
        <v>0</v>
      </c>
      <c r="U87" s="233">
        <v>0</v>
      </c>
      <c r="V87" s="292">
        <v>0</v>
      </c>
      <c r="W87" s="193">
        <v>0</v>
      </c>
      <c r="Z87" s="177"/>
      <c r="AO87" s="20"/>
    </row>
    <row r="88" spans="4:41" ht="13.5">
      <c r="D88" s="65"/>
      <c r="E88" s="52"/>
      <c r="F88" s="52"/>
      <c r="G88" s="52"/>
      <c r="H88" s="43" t="s">
        <v>27</v>
      </c>
      <c r="I88" s="45"/>
      <c r="J88" s="282">
        <v>16332</v>
      </c>
      <c r="K88" s="234">
        <v>64928</v>
      </c>
      <c r="L88" s="234">
        <v>334</v>
      </c>
      <c r="M88" s="234">
        <v>29042</v>
      </c>
      <c r="N88" s="234">
        <v>31508</v>
      </c>
      <c r="O88" s="234">
        <v>0</v>
      </c>
      <c r="P88" s="234">
        <v>1703777</v>
      </c>
      <c r="Q88" s="234">
        <v>76548</v>
      </c>
      <c r="R88" s="234">
        <v>2614</v>
      </c>
      <c r="S88" s="234">
        <v>206482</v>
      </c>
      <c r="T88" s="234">
        <v>0</v>
      </c>
      <c r="U88" s="234">
        <v>850462</v>
      </c>
      <c r="V88" s="293">
        <v>0</v>
      </c>
      <c r="W88" s="194">
        <v>2982027</v>
      </c>
      <c r="Z88" s="177"/>
      <c r="AO88" s="20"/>
    </row>
    <row r="89" spans="4:41" ht="13.5">
      <c r="D89" s="409" t="s">
        <v>56</v>
      </c>
      <c r="E89" s="410"/>
      <c r="F89" s="410"/>
      <c r="G89" s="410"/>
      <c r="H89" s="75" t="s">
        <v>28</v>
      </c>
      <c r="I89" s="73"/>
      <c r="J89" s="280">
        <v>0</v>
      </c>
      <c r="K89" s="236">
        <v>0</v>
      </c>
      <c r="L89" s="236">
        <v>0</v>
      </c>
      <c r="M89" s="236">
        <v>0</v>
      </c>
      <c r="N89" s="236">
        <v>0</v>
      </c>
      <c r="O89" s="236">
        <v>0</v>
      </c>
      <c r="P89" s="236">
        <v>0</v>
      </c>
      <c r="Q89" s="236">
        <v>0</v>
      </c>
      <c r="R89" s="236">
        <v>0</v>
      </c>
      <c r="S89" s="236">
        <v>0</v>
      </c>
      <c r="T89" s="236">
        <v>0</v>
      </c>
      <c r="U89" s="236">
        <v>0</v>
      </c>
      <c r="V89" s="291">
        <v>0</v>
      </c>
      <c r="W89" s="201">
        <v>0</v>
      </c>
      <c r="Z89" s="177"/>
      <c r="AO89" s="20"/>
    </row>
    <row r="90" spans="4:41" ht="13.5">
      <c r="D90" s="413"/>
      <c r="E90" s="414"/>
      <c r="F90" s="414"/>
      <c r="G90" s="414"/>
      <c r="H90" s="51" t="s">
        <v>29</v>
      </c>
      <c r="I90" s="53"/>
      <c r="J90" s="282">
        <v>0</v>
      </c>
      <c r="K90" s="234">
        <v>0</v>
      </c>
      <c r="L90" s="234">
        <v>0</v>
      </c>
      <c r="M90" s="234">
        <v>0</v>
      </c>
      <c r="N90" s="234">
        <v>0</v>
      </c>
      <c r="O90" s="234">
        <v>0</v>
      </c>
      <c r="P90" s="234">
        <v>0</v>
      </c>
      <c r="Q90" s="234">
        <v>0</v>
      </c>
      <c r="R90" s="234">
        <v>2614</v>
      </c>
      <c r="S90" s="234">
        <v>0</v>
      </c>
      <c r="T90" s="234">
        <v>0</v>
      </c>
      <c r="U90" s="234">
        <v>0</v>
      </c>
      <c r="V90" s="293">
        <v>0</v>
      </c>
      <c r="W90" s="190">
        <v>2614</v>
      </c>
      <c r="Z90" s="177"/>
      <c r="AO90" s="20"/>
    </row>
    <row r="91" spans="4:41" ht="13.5">
      <c r="D91" s="409" t="s">
        <v>57</v>
      </c>
      <c r="E91" s="410"/>
      <c r="F91" s="410"/>
      <c r="G91" s="410"/>
      <c r="H91" s="75" t="s">
        <v>30</v>
      </c>
      <c r="I91" s="73"/>
      <c r="J91" s="280">
        <v>0</v>
      </c>
      <c r="K91" s="236">
        <v>0</v>
      </c>
      <c r="L91" s="236">
        <v>0</v>
      </c>
      <c r="M91" s="236">
        <v>0</v>
      </c>
      <c r="N91" s="236">
        <v>0</v>
      </c>
      <c r="O91" s="236">
        <v>0</v>
      </c>
      <c r="P91" s="236">
        <v>0</v>
      </c>
      <c r="Q91" s="236">
        <v>0</v>
      </c>
      <c r="R91" s="236">
        <v>0</v>
      </c>
      <c r="S91" s="236">
        <v>0</v>
      </c>
      <c r="T91" s="236">
        <v>0</v>
      </c>
      <c r="U91" s="236">
        <v>0</v>
      </c>
      <c r="V91" s="291">
        <v>0</v>
      </c>
      <c r="W91" s="201">
        <v>0</v>
      </c>
      <c r="Z91" s="177"/>
      <c r="AO91" s="20"/>
    </row>
    <row r="92" spans="4:41" ht="12.75" customHeight="1">
      <c r="D92" s="413"/>
      <c r="E92" s="414"/>
      <c r="F92" s="414"/>
      <c r="G92" s="414"/>
      <c r="H92" s="51" t="s">
        <v>29</v>
      </c>
      <c r="I92" s="53"/>
      <c r="J92" s="282">
        <v>0</v>
      </c>
      <c r="K92" s="234">
        <v>0</v>
      </c>
      <c r="L92" s="234">
        <v>0</v>
      </c>
      <c r="M92" s="234">
        <v>0</v>
      </c>
      <c r="N92" s="234">
        <v>0</v>
      </c>
      <c r="O92" s="234">
        <v>0</v>
      </c>
      <c r="P92" s="234">
        <v>0</v>
      </c>
      <c r="Q92" s="234">
        <v>0</v>
      </c>
      <c r="R92" s="234">
        <v>21</v>
      </c>
      <c r="S92" s="234">
        <v>0</v>
      </c>
      <c r="T92" s="234">
        <v>0</v>
      </c>
      <c r="U92" s="234">
        <v>0</v>
      </c>
      <c r="V92" s="293">
        <v>0</v>
      </c>
      <c r="W92" s="190">
        <v>21</v>
      </c>
      <c r="Z92" s="177"/>
      <c r="AO92" s="20"/>
    </row>
    <row r="93" spans="4:41" ht="13.5">
      <c r="D93" s="409" t="s">
        <v>58</v>
      </c>
      <c r="E93" s="410"/>
      <c r="F93" s="410"/>
      <c r="G93" s="410"/>
      <c r="H93" s="75" t="s">
        <v>30</v>
      </c>
      <c r="I93" s="73"/>
      <c r="J93" s="280">
        <v>0</v>
      </c>
      <c r="K93" s="236">
        <v>0</v>
      </c>
      <c r="L93" s="236">
        <v>0</v>
      </c>
      <c r="M93" s="236">
        <v>0</v>
      </c>
      <c r="N93" s="236">
        <v>0</v>
      </c>
      <c r="O93" s="236">
        <v>0</v>
      </c>
      <c r="P93" s="236">
        <v>0</v>
      </c>
      <c r="Q93" s="236">
        <v>0</v>
      </c>
      <c r="R93" s="236">
        <v>0</v>
      </c>
      <c r="S93" s="236">
        <v>0</v>
      </c>
      <c r="T93" s="236">
        <v>0</v>
      </c>
      <c r="U93" s="236">
        <v>0</v>
      </c>
      <c r="V93" s="291">
        <v>0</v>
      </c>
      <c r="W93" s="201">
        <v>0</v>
      </c>
      <c r="Z93" s="177"/>
      <c r="AO93" s="20"/>
    </row>
    <row r="94" spans="4:41" ht="14.25" thickBot="1">
      <c r="D94" s="411"/>
      <c r="E94" s="412"/>
      <c r="F94" s="412"/>
      <c r="G94" s="412"/>
      <c r="H94" s="76" t="s">
        <v>31</v>
      </c>
      <c r="I94" s="29"/>
      <c r="J94" s="284">
        <v>0</v>
      </c>
      <c r="K94" s="305">
        <v>0</v>
      </c>
      <c r="L94" s="305">
        <v>0</v>
      </c>
      <c r="M94" s="305">
        <v>0</v>
      </c>
      <c r="N94" s="305">
        <v>0</v>
      </c>
      <c r="O94" s="305">
        <v>0</v>
      </c>
      <c r="P94" s="305">
        <v>0</v>
      </c>
      <c r="Q94" s="305">
        <v>0</v>
      </c>
      <c r="R94" s="305">
        <v>2635</v>
      </c>
      <c r="S94" s="305">
        <v>0</v>
      </c>
      <c r="T94" s="305">
        <v>0</v>
      </c>
      <c r="U94" s="305">
        <v>0</v>
      </c>
      <c r="V94" s="306">
        <v>0</v>
      </c>
      <c r="W94" s="205">
        <v>2635</v>
      </c>
      <c r="Z94" s="177"/>
      <c r="AO94" s="20"/>
    </row>
    <row r="95" spans="3:47" s="77" customFormat="1" ht="13.5">
      <c r="C95" s="20"/>
      <c r="D95" s="129" t="s">
        <v>74</v>
      </c>
      <c r="E95" s="130"/>
      <c r="F95" s="131"/>
      <c r="G95" s="415" t="s">
        <v>69</v>
      </c>
      <c r="H95" s="416"/>
      <c r="I95" s="417"/>
      <c r="J95" s="287">
        <v>0</v>
      </c>
      <c r="K95" s="206">
        <v>0</v>
      </c>
      <c r="L95" s="206">
        <v>0</v>
      </c>
      <c r="M95" s="206">
        <v>0</v>
      </c>
      <c r="N95" s="206">
        <v>0</v>
      </c>
      <c r="O95" s="206">
        <v>0</v>
      </c>
      <c r="P95" s="206">
        <v>0</v>
      </c>
      <c r="Q95" s="206">
        <v>0</v>
      </c>
      <c r="R95" s="238">
        <v>0</v>
      </c>
      <c r="S95" s="238">
        <v>0</v>
      </c>
      <c r="T95" s="238">
        <v>0</v>
      </c>
      <c r="U95" s="238">
        <v>0</v>
      </c>
      <c r="V95" s="239">
        <v>0</v>
      </c>
      <c r="W95" s="204"/>
      <c r="X95" s="20">
        <f>SUM(AA95:AN95)</f>
        <v>0</v>
      </c>
      <c r="Y95" s="20"/>
      <c r="Z95" s="177"/>
      <c r="AA95" s="177"/>
      <c r="AB95" s="177"/>
      <c r="AC95" s="177"/>
      <c r="AD95" s="177"/>
      <c r="AE95" s="177"/>
      <c r="AF95" s="20"/>
      <c r="AG95" s="20"/>
      <c r="AH95" s="20"/>
      <c r="AI95" s="20"/>
      <c r="AJ95" s="20"/>
      <c r="AK95" s="20"/>
      <c r="AL95" s="20"/>
      <c r="AM95" s="20"/>
      <c r="AN95" s="20"/>
      <c r="AO95" s="336"/>
      <c r="AP95" s="20"/>
      <c r="AQ95" s="20"/>
      <c r="AR95" s="20"/>
      <c r="AS95" s="20"/>
      <c r="AT95" s="20"/>
      <c r="AU95" s="20"/>
    </row>
    <row r="96" spans="3:41" ht="14.25" thickBot="1">
      <c r="C96" s="77"/>
      <c r="D96" s="132"/>
      <c r="E96" s="133"/>
      <c r="F96" s="134" t="s">
        <v>112</v>
      </c>
      <c r="G96" s="406" t="s">
        <v>75</v>
      </c>
      <c r="H96" s="407"/>
      <c r="I96" s="408"/>
      <c r="J96" s="311">
        <v>0</v>
      </c>
      <c r="K96" s="207">
        <v>0</v>
      </c>
      <c r="L96" s="207">
        <v>0</v>
      </c>
      <c r="M96" s="207">
        <v>0</v>
      </c>
      <c r="N96" s="207">
        <v>0</v>
      </c>
      <c r="O96" s="207">
        <v>0</v>
      </c>
      <c r="P96" s="207">
        <v>0</v>
      </c>
      <c r="Q96" s="207">
        <v>0</v>
      </c>
      <c r="R96" s="240">
        <v>0</v>
      </c>
      <c r="S96" s="240">
        <v>0</v>
      </c>
      <c r="T96" s="240">
        <v>0</v>
      </c>
      <c r="U96" s="240">
        <v>0</v>
      </c>
      <c r="V96" s="241">
        <v>0</v>
      </c>
      <c r="W96" s="205"/>
      <c r="X96" s="20">
        <f>SUM(AA96:AN96)</f>
        <v>0</v>
      </c>
      <c r="Z96" s="177"/>
      <c r="AA96" s="177"/>
      <c r="AB96" s="177"/>
      <c r="AC96" s="177"/>
      <c r="AD96" s="177"/>
      <c r="AE96" s="177"/>
      <c r="AO96" s="336"/>
    </row>
    <row r="97" spans="4:41" ht="14.25" customHeight="1"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AA97" s="177"/>
      <c r="AB97" s="177"/>
      <c r="AC97" s="177"/>
      <c r="AD97" s="177"/>
      <c r="AE97" s="177"/>
      <c r="AO97" s="336"/>
    </row>
    <row r="98" spans="4:41" ht="14.25" customHeight="1"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373"/>
      <c r="O98" s="21"/>
      <c r="P98" s="21"/>
      <c r="Q98" s="21"/>
      <c r="R98" s="21"/>
      <c r="S98" s="21"/>
      <c r="T98" s="21"/>
      <c r="U98" s="21"/>
      <c r="V98" s="21"/>
      <c r="W98" s="21"/>
      <c r="AA98" s="177"/>
      <c r="AB98" s="177"/>
      <c r="AC98" s="177"/>
      <c r="AD98" s="177"/>
      <c r="AE98" s="177"/>
      <c r="AO98" s="336"/>
    </row>
    <row r="99" spans="4:41" ht="14.25" customHeight="1"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AA99" s="177"/>
      <c r="AB99" s="177"/>
      <c r="AC99" s="177"/>
      <c r="AD99" s="177"/>
      <c r="AE99" s="177"/>
      <c r="AO99" s="336"/>
    </row>
    <row r="100" spans="4:41" ht="13.5"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AA100" s="177"/>
      <c r="AB100" s="177"/>
      <c r="AC100" s="177"/>
      <c r="AD100" s="177"/>
      <c r="AE100" s="177"/>
      <c r="AO100" s="336"/>
    </row>
    <row r="101" spans="4:41" ht="13.5"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AA101" s="177"/>
      <c r="AB101" s="177"/>
      <c r="AC101" s="177"/>
      <c r="AD101" s="177"/>
      <c r="AE101" s="177"/>
      <c r="AO101" s="336"/>
    </row>
    <row r="102" spans="4:41" ht="13.5"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AA102" s="177"/>
      <c r="AB102" s="177"/>
      <c r="AC102" s="177"/>
      <c r="AD102" s="177"/>
      <c r="AE102" s="177"/>
      <c r="AO102" s="336"/>
    </row>
    <row r="103" spans="4:41" ht="13.5"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AA103" s="177"/>
      <c r="AB103" s="177"/>
      <c r="AC103" s="177"/>
      <c r="AD103" s="177"/>
      <c r="AE103" s="177"/>
      <c r="AO103" s="336"/>
    </row>
    <row r="104" spans="4:41" ht="13.5"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AA104" s="177"/>
      <c r="AB104" s="177"/>
      <c r="AC104" s="177"/>
      <c r="AD104" s="177"/>
      <c r="AE104" s="177"/>
      <c r="AO104" s="336"/>
    </row>
    <row r="105" spans="4:41" ht="13.5"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AO105" s="336"/>
    </row>
    <row r="106" spans="4:41" ht="13.5"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AO106" s="336"/>
    </row>
    <row r="107" spans="4:41" ht="13.5"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AO107" s="336"/>
    </row>
    <row r="108" spans="4:41" ht="13.5"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AO108" s="336"/>
    </row>
    <row r="109" spans="4:41" ht="13.5"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AO109" s="336"/>
    </row>
    <row r="110" spans="10:41" ht="13.5"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AO110" s="336"/>
    </row>
    <row r="111" spans="10:41" ht="13.5"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Z111" s="177"/>
      <c r="AO111" s="336"/>
    </row>
    <row r="112" spans="10:41" ht="13.5"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Z112" s="177"/>
      <c r="AO112" s="336"/>
    </row>
    <row r="113" spans="10:41" ht="13.5"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Z113" s="177"/>
      <c r="AO113" s="336"/>
    </row>
    <row r="114" spans="10:41" ht="13.5"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Z114" s="177"/>
      <c r="AO114" s="336"/>
    </row>
    <row r="115" spans="10:41" ht="13.5"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Z115" s="177"/>
      <c r="AO115" s="336"/>
    </row>
    <row r="116" spans="10:41" ht="13.5"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Z116" s="177"/>
      <c r="AO116" s="336"/>
    </row>
    <row r="117" spans="10:41" ht="13.5"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Z117" s="177"/>
      <c r="AO117" s="336"/>
    </row>
    <row r="118" spans="10:41" ht="13.5"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Z118" s="177"/>
      <c r="AO118" s="336"/>
    </row>
    <row r="119" spans="10:41" ht="13.5"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Z119" s="177"/>
      <c r="AO119" s="336"/>
    </row>
    <row r="120" spans="26:41" ht="13.5">
      <c r="Z120" s="177"/>
      <c r="AO120" s="336"/>
    </row>
    <row r="121" spans="26:41" ht="13.5">
      <c r="Z121" s="177"/>
      <c r="AO121" s="336"/>
    </row>
    <row r="122" spans="26:41" ht="13.5">
      <c r="Z122" s="177"/>
      <c r="AO122" s="336"/>
    </row>
    <row r="123" spans="26:41" ht="13.5">
      <c r="Z123" s="177"/>
      <c r="AO123" s="336"/>
    </row>
    <row r="124" spans="26:41" ht="13.5">
      <c r="Z124" s="177"/>
      <c r="AO124" s="336"/>
    </row>
    <row r="125" spans="26:41" ht="13.5">
      <c r="Z125" s="177"/>
      <c r="AO125" s="336"/>
    </row>
    <row r="126" spans="26:41" ht="13.5">
      <c r="Z126" s="177"/>
      <c r="AO126" s="336"/>
    </row>
    <row r="127" spans="26:41" ht="13.5">
      <c r="Z127" s="177"/>
      <c r="AO127" s="336"/>
    </row>
    <row r="128" spans="26:41" ht="13.5">
      <c r="Z128" s="177"/>
      <c r="AO128" s="336"/>
    </row>
    <row r="129" spans="26:41" ht="13.5">
      <c r="Z129" s="177"/>
      <c r="AO129" s="336"/>
    </row>
    <row r="130" spans="26:41" ht="13.5">
      <c r="Z130" s="177"/>
      <c r="AO130" s="336"/>
    </row>
    <row r="131" spans="26:41" ht="13.5">
      <c r="Z131" s="177"/>
      <c r="AO131" s="336"/>
    </row>
    <row r="132" spans="26:41" ht="13.5">
      <c r="Z132" s="177"/>
      <c r="AO132" s="336"/>
    </row>
    <row r="133" spans="26:41" ht="13.5">
      <c r="Z133" s="177"/>
      <c r="AO133" s="336"/>
    </row>
    <row r="134" spans="26:41" ht="13.5">
      <c r="Z134" s="177"/>
      <c r="AO134" s="336"/>
    </row>
    <row r="135" spans="26:41" ht="13.5">
      <c r="Z135" s="177"/>
      <c r="AO135" s="336"/>
    </row>
    <row r="136" spans="26:41" ht="13.5">
      <c r="Z136" s="177"/>
      <c r="AO136" s="336"/>
    </row>
    <row r="137" spans="26:41" ht="13.5">
      <c r="Z137" s="177"/>
      <c r="AO137" s="336"/>
    </row>
    <row r="138" ht="13.5">
      <c r="Z138" s="177">
        <v>0</v>
      </c>
    </row>
    <row r="139" ht="13.5">
      <c r="Z139" s="177">
        <v>0</v>
      </c>
    </row>
    <row r="140" ht="13.5">
      <c r="Z140" s="177">
        <v>0</v>
      </c>
    </row>
    <row r="141" ht="13.5">
      <c r="Z141" s="177">
        <v>0</v>
      </c>
    </row>
    <row r="142" ht="13.5">
      <c r="Z142" s="177"/>
    </row>
    <row r="143" spans="22:26" ht="13.5">
      <c r="V143" s="177"/>
      <c r="W143" s="177"/>
      <c r="X143" s="177"/>
      <c r="Y143" s="177"/>
      <c r="Z143" s="177"/>
    </row>
    <row r="144" spans="22:26" ht="13.5">
      <c r="V144" s="177"/>
      <c r="W144" s="177"/>
      <c r="X144" s="177"/>
      <c r="Y144" s="177"/>
      <c r="Z144" s="177"/>
    </row>
    <row r="145" spans="22:26" ht="13.5">
      <c r="V145" s="177"/>
      <c r="W145" s="177"/>
      <c r="X145" s="177"/>
      <c r="Y145" s="177"/>
      <c r="Z145" s="177"/>
    </row>
    <row r="146" spans="22:26" ht="13.5">
      <c r="V146" s="177"/>
      <c r="W146" s="177"/>
      <c r="X146" s="177"/>
      <c r="Y146" s="177"/>
      <c r="Z146" s="177"/>
    </row>
    <row r="147" spans="22:26" ht="13.5">
      <c r="V147" s="177"/>
      <c r="W147" s="177"/>
      <c r="X147" s="177"/>
      <c r="Y147" s="177"/>
      <c r="Z147" s="177"/>
    </row>
    <row r="148" spans="22:26" ht="13.5">
      <c r="V148" s="177"/>
      <c r="W148" s="177"/>
      <c r="X148" s="177"/>
      <c r="Y148" s="177"/>
      <c r="Z148" s="177"/>
    </row>
    <row r="149" spans="22:26" ht="13.5">
      <c r="V149" s="177"/>
      <c r="W149" s="177"/>
      <c r="X149" s="177"/>
      <c r="Y149" s="177"/>
      <c r="Z149" s="177"/>
    </row>
    <row r="150" spans="22:26" ht="13.5">
      <c r="V150" s="177"/>
      <c r="W150" s="177"/>
      <c r="X150" s="177"/>
      <c r="Y150" s="177"/>
      <c r="Z150" s="177"/>
    </row>
    <row r="151" spans="22:26" ht="13.5">
      <c r="V151" s="177"/>
      <c r="W151" s="177"/>
      <c r="X151" s="177"/>
      <c r="Y151" s="177"/>
      <c r="Z151" s="177"/>
    </row>
    <row r="152" spans="22:26" ht="13.5">
      <c r="V152" s="177"/>
      <c r="W152" s="177"/>
      <c r="X152" s="177"/>
      <c r="Y152" s="177"/>
      <c r="Z152" s="177"/>
    </row>
    <row r="153" spans="22:26" ht="13.5">
      <c r="V153" s="177"/>
      <c r="W153" s="177"/>
      <c r="X153" s="177"/>
      <c r="Y153" s="177"/>
      <c r="Z153" s="177"/>
    </row>
    <row r="154" spans="22:26" ht="13.5">
      <c r="V154" s="177"/>
      <c r="W154" s="177"/>
      <c r="X154" s="177"/>
      <c r="Y154" s="177"/>
      <c r="Z154" s="177"/>
    </row>
    <row r="155" spans="22:26" ht="13.5">
      <c r="V155" s="177"/>
      <c r="W155" s="177"/>
      <c r="X155" s="177"/>
      <c r="Y155" s="177"/>
      <c r="Z155" s="177"/>
    </row>
    <row r="156" spans="22:26" ht="13.5">
      <c r="V156" s="177"/>
      <c r="W156" s="177"/>
      <c r="X156" s="177"/>
      <c r="Y156" s="177"/>
      <c r="Z156" s="177"/>
    </row>
    <row r="157" spans="22:26" ht="13.5">
      <c r="V157" s="177"/>
      <c r="W157" s="177"/>
      <c r="X157" s="177"/>
      <c r="Y157" s="177"/>
      <c r="Z157" s="177"/>
    </row>
    <row r="158" spans="22:26" ht="13.5">
      <c r="V158" s="177"/>
      <c r="W158" s="177"/>
      <c r="X158" s="177"/>
      <c r="Y158" s="177"/>
      <c r="Z158" s="177"/>
    </row>
    <row r="159" spans="22:26" ht="13.5">
      <c r="V159" s="177"/>
      <c r="W159" s="177"/>
      <c r="X159" s="177"/>
      <c r="Y159" s="177"/>
      <c r="Z159" s="177"/>
    </row>
    <row r="160" spans="22:26" ht="13.5">
      <c r="V160" s="177"/>
      <c r="W160" s="177"/>
      <c r="X160" s="177"/>
      <c r="Y160" s="177"/>
      <c r="Z160" s="177"/>
    </row>
    <row r="161" spans="22:26" ht="13.5">
      <c r="V161" s="177"/>
      <c r="W161" s="177"/>
      <c r="X161" s="177"/>
      <c r="Y161" s="177"/>
      <c r="Z161" s="177"/>
    </row>
    <row r="162" spans="22:26" ht="13.5">
      <c r="V162" s="177"/>
      <c r="W162" s="177"/>
      <c r="X162" s="177"/>
      <c r="Y162" s="177"/>
      <c r="Z162" s="177"/>
    </row>
    <row r="163" spans="22:26" ht="13.5">
      <c r="V163" s="177"/>
      <c r="W163" s="177"/>
      <c r="X163" s="177"/>
      <c r="Y163" s="177"/>
      <c r="Z163" s="177"/>
    </row>
    <row r="164" spans="22:26" ht="13.5">
      <c r="V164" s="177"/>
      <c r="W164" s="177"/>
      <c r="X164" s="177"/>
      <c r="Y164" s="177"/>
      <c r="Z164" s="177"/>
    </row>
    <row r="165" spans="22:26" ht="13.5">
      <c r="V165" s="177"/>
      <c r="W165" s="177"/>
      <c r="X165" s="177"/>
      <c r="Y165" s="177"/>
      <c r="Z165" s="177"/>
    </row>
    <row r="166" spans="22:26" ht="13.5">
      <c r="V166" s="177"/>
      <c r="W166" s="177"/>
      <c r="X166" s="177"/>
      <c r="Y166" s="177"/>
      <c r="Z166" s="177"/>
    </row>
    <row r="167" spans="22:26" ht="13.5">
      <c r="V167" s="177"/>
      <c r="W167" s="177"/>
      <c r="X167" s="177"/>
      <c r="Y167" s="177"/>
      <c r="Z167" s="177"/>
    </row>
    <row r="168" spans="22:26" ht="13.5">
      <c r="V168" s="177"/>
      <c r="W168" s="177"/>
      <c r="X168" s="177"/>
      <c r="Y168" s="177"/>
      <c r="Z168" s="177"/>
    </row>
    <row r="169" spans="22:26" ht="13.5">
      <c r="V169" s="177"/>
      <c r="W169" s="177"/>
      <c r="X169" s="177"/>
      <c r="Y169" s="177"/>
      <c r="Z169" s="177"/>
    </row>
    <row r="170" spans="22:26" ht="13.5">
      <c r="V170" s="177"/>
      <c r="W170" s="177"/>
      <c r="X170" s="177"/>
      <c r="Y170" s="177"/>
      <c r="Z170" s="177"/>
    </row>
    <row r="171" spans="22:25" ht="13.5">
      <c r="V171" s="177"/>
      <c r="W171" s="177"/>
      <c r="X171" s="177"/>
      <c r="Y171" s="177"/>
    </row>
    <row r="172" spans="22:25" ht="13.5">
      <c r="V172" s="177"/>
      <c r="W172" s="177"/>
      <c r="X172" s="177"/>
      <c r="Y172" s="177"/>
    </row>
    <row r="173" spans="22:25" ht="13.5">
      <c r="V173" s="177"/>
      <c r="W173" s="177"/>
      <c r="X173" s="177"/>
      <c r="Y173" s="177"/>
    </row>
    <row r="174" spans="22:25" ht="13.5">
      <c r="V174" s="177"/>
      <c r="W174" s="177"/>
      <c r="X174" s="177"/>
      <c r="Y174" s="177"/>
    </row>
    <row r="175" spans="22:25" ht="13.5">
      <c r="V175" s="177"/>
      <c r="W175" s="177"/>
      <c r="X175" s="177"/>
      <c r="Y175" s="177"/>
    </row>
    <row r="176" spans="22:25" ht="13.5">
      <c r="V176" s="177"/>
      <c r="W176" s="177"/>
      <c r="X176" s="177"/>
      <c r="Y176" s="177"/>
    </row>
    <row r="177" spans="22:25" ht="13.5">
      <c r="V177" s="177"/>
      <c r="W177" s="177"/>
      <c r="X177" s="177"/>
      <c r="Y177" s="177"/>
    </row>
    <row r="178" spans="22:25" ht="13.5">
      <c r="V178" s="177"/>
      <c r="W178" s="177"/>
      <c r="X178" s="177"/>
      <c r="Y178" s="177"/>
    </row>
    <row r="179" spans="22:25" ht="13.5">
      <c r="V179" s="177"/>
      <c r="W179" s="177"/>
      <c r="X179" s="177"/>
      <c r="Y179" s="177"/>
    </row>
    <row r="180" spans="22:25" ht="13.5">
      <c r="V180" s="177"/>
      <c r="W180" s="177"/>
      <c r="X180" s="177"/>
      <c r="Y180" s="177"/>
    </row>
    <row r="181" spans="22:25" ht="13.5">
      <c r="V181" s="177"/>
      <c r="W181" s="177"/>
      <c r="X181" s="177"/>
      <c r="Y181" s="177"/>
    </row>
    <row r="182" spans="22:25" ht="13.5">
      <c r="V182" s="177"/>
      <c r="W182" s="177"/>
      <c r="X182" s="177"/>
      <c r="Y182" s="177"/>
    </row>
    <row r="183" spans="22:25" ht="13.5">
      <c r="V183" s="177"/>
      <c r="W183" s="177"/>
      <c r="X183" s="177"/>
      <c r="Y183" s="177"/>
    </row>
    <row r="184" spans="22:25" ht="13.5">
      <c r="V184" s="177"/>
      <c r="W184" s="177"/>
      <c r="X184" s="177"/>
      <c r="Y184" s="177"/>
    </row>
    <row r="185" spans="22:25" ht="13.5">
      <c r="V185" s="177"/>
      <c r="W185" s="177"/>
      <c r="X185" s="177"/>
      <c r="Y185" s="177"/>
    </row>
    <row r="186" spans="22:25" ht="13.5">
      <c r="V186" s="177"/>
      <c r="W186" s="177"/>
      <c r="X186" s="177"/>
      <c r="Y186" s="177"/>
    </row>
    <row r="187" spans="22:25" ht="13.5">
      <c r="V187" s="177"/>
      <c r="W187" s="177"/>
      <c r="X187" s="177"/>
      <c r="Y187" s="177"/>
    </row>
    <row r="188" spans="22:25" ht="13.5">
      <c r="V188" s="177"/>
      <c r="W188" s="177"/>
      <c r="X188" s="177"/>
      <c r="Y188" s="177"/>
    </row>
    <row r="189" spans="22:25" ht="13.5">
      <c r="V189" s="177"/>
      <c r="W189" s="177"/>
      <c r="X189" s="177"/>
      <c r="Y189" s="177"/>
    </row>
    <row r="190" spans="22:25" ht="13.5">
      <c r="V190" s="177"/>
      <c r="W190" s="177"/>
      <c r="X190" s="177"/>
      <c r="Y190" s="177"/>
    </row>
    <row r="191" spans="22:25" ht="13.5">
      <c r="V191" s="177"/>
      <c r="W191" s="177"/>
      <c r="X191" s="177"/>
      <c r="Y191" s="177"/>
    </row>
    <row r="192" spans="22:25" ht="13.5">
      <c r="V192" s="177"/>
      <c r="W192" s="177"/>
      <c r="X192" s="177"/>
      <c r="Y192" s="177"/>
    </row>
    <row r="193" spans="22:25" ht="13.5">
      <c r="V193" s="177"/>
      <c r="W193" s="177"/>
      <c r="X193" s="177"/>
      <c r="Y193" s="177"/>
    </row>
    <row r="194" spans="22:25" ht="13.5">
      <c r="V194" s="177"/>
      <c r="W194" s="177"/>
      <c r="X194" s="177"/>
      <c r="Y194" s="177"/>
    </row>
    <row r="195" spans="22:25" ht="13.5">
      <c r="V195" s="177"/>
      <c r="W195" s="177"/>
      <c r="X195" s="177"/>
      <c r="Y195" s="177"/>
    </row>
    <row r="196" spans="22:25" ht="13.5">
      <c r="V196" s="177"/>
      <c r="W196" s="177"/>
      <c r="X196" s="177"/>
      <c r="Y196" s="177"/>
    </row>
    <row r="197" spans="22:25" ht="13.5">
      <c r="V197" s="177"/>
      <c r="W197" s="177"/>
      <c r="X197" s="177"/>
      <c r="Y197" s="177"/>
    </row>
    <row r="198" spans="22:25" ht="13.5">
      <c r="V198" s="177"/>
      <c r="W198" s="177"/>
      <c r="X198" s="177"/>
      <c r="Y198" s="177"/>
    </row>
    <row r="199" spans="22:25" ht="13.5">
      <c r="V199" s="177"/>
      <c r="W199" s="177"/>
      <c r="X199" s="177"/>
      <c r="Y199" s="177"/>
    </row>
    <row r="200" spans="22:25" ht="13.5">
      <c r="V200" s="177"/>
      <c r="W200" s="177"/>
      <c r="X200" s="177"/>
      <c r="Y200" s="177"/>
    </row>
    <row r="201" spans="22:25" ht="13.5">
      <c r="V201" s="177"/>
      <c r="W201" s="177"/>
      <c r="X201" s="177"/>
      <c r="Y201" s="177"/>
    </row>
    <row r="202" spans="22:25" ht="13.5">
      <c r="V202" s="177"/>
      <c r="W202" s="177"/>
      <c r="X202" s="177"/>
      <c r="Y202" s="177"/>
    </row>
  </sheetData>
  <sheetProtection/>
  <mergeCells count="7">
    <mergeCell ref="G96:I96"/>
    <mergeCell ref="D93:G94"/>
    <mergeCell ref="W5:W6"/>
    <mergeCell ref="D89:G90"/>
    <mergeCell ref="D91:G92"/>
    <mergeCell ref="G95:I95"/>
    <mergeCell ref="H61:I61"/>
  </mergeCells>
  <conditionalFormatting sqref="D89:H94 G95:G96">
    <cfRule type="cellIs" priority="1" dxfId="4" operator="equal" stopIfTrue="1">
      <formula>0</formula>
    </cfRule>
  </conditionalFormatting>
  <printOptions horizontalCentered="1" verticalCentered="1"/>
  <pageMargins left="0.7480314960629921" right="0.7480314960629921" top="0.8267716535433072" bottom="0.4724409448818898" header="0.7874015748031497" footer="0.1968503937007874"/>
  <pageSetup errors="blank" fitToHeight="1" fitToWidth="1" horizontalDpi="600" verticalDpi="600" orientation="landscape" pageOrder="overThenDown" paperSize="9" scale="30" r:id="rId2"/>
  <colBreaks count="1" manualBreakCount="1">
    <brk id="16" min="3" max="95" man="1"/>
  </colBreaks>
  <ignoredErrors>
    <ignoredError sqref="T5:U5 J5:M5 O5:S5 V5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2:AM32"/>
  <sheetViews>
    <sheetView showZeros="0" view="pageBreakPreview" zoomScale="70" zoomScaleSheetLayoutView="70" zoomScalePageLayoutView="0" workbookViewId="0" topLeftCell="A1">
      <selection activeCell="A2" sqref="A2"/>
    </sheetView>
  </sheetViews>
  <sheetFormatPr defaultColWidth="9.00390625" defaultRowHeight="22.5" customHeight="1"/>
  <cols>
    <col min="1" max="2" width="5.50390625" style="11" customWidth="1"/>
    <col min="3" max="3" width="6.00390625" style="16" customWidth="1"/>
    <col min="4" max="5" width="4.625" style="16" customWidth="1"/>
    <col min="6" max="6" width="9.00390625" style="16" customWidth="1"/>
    <col min="7" max="7" width="12.75390625" style="16" customWidth="1"/>
    <col min="8" max="20" width="13.625" style="11" customWidth="1"/>
    <col min="21" max="21" width="11.50390625" style="11" customWidth="1"/>
    <col min="22" max="22" width="11.375" style="11" customWidth="1"/>
    <col min="23" max="23" width="9.00390625" style="16" customWidth="1"/>
    <col min="24" max="27" width="10.75390625" style="11" customWidth="1"/>
    <col min="28" max="38" width="10.625" style="11" customWidth="1"/>
    <col min="39" max="39" width="10.75390625" style="11" customWidth="1"/>
    <col min="40" max="71" width="10.625" style="11" customWidth="1"/>
    <col min="72" max="16384" width="9.00390625" style="11" customWidth="1"/>
  </cols>
  <sheetData>
    <row r="2" spans="1:39" ht="22.5" customHeight="1">
      <c r="A2" s="349"/>
      <c r="B2" s="350"/>
      <c r="C2" s="350"/>
      <c r="D2" s="11"/>
      <c r="E2" s="11"/>
      <c r="F2" s="11"/>
      <c r="G2" s="11"/>
      <c r="V2" s="16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</row>
    <row r="3" spans="1:39" ht="22.5" customHeight="1" thickBot="1">
      <c r="A3" s="350"/>
      <c r="B3" s="350"/>
      <c r="C3" s="350"/>
      <c r="D3" s="135" t="s">
        <v>45</v>
      </c>
      <c r="F3" s="11"/>
      <c r="G3" s="11"/>
      <c r="Q3" s="16"/>
      <c r="R3" s="16"/>
      <c r="U3" s="11" t="s">
        <v>90</v>
      </c>
      <c r="W3" s="351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</row>
    <row r="4" spans="1:39" ht="22.5" customHeight="1">
      <c r="A4" s="349"/>
      <c r="B4" s="350"/>
      <c r="C4" s="350"/>
      <c r="D4" s="136" t="s">
        <v>113</v>
      </c>
      <c r="E4" s="137"/>
      <c r="F4" s="138"/>
      <c r="G4" s="139" t="s">
        <v>114</v>
      </c>
      <c r="H4" s="183" t="s">
        <v>115</v>
      </c>
      <c r="I4" s="140" t="s">
        <v>78</v>
      </c>
      <c r="J4" s="121" t="s">
        <v>76</v>
      </c>
      <c r="K4" s="183" t="s">
        <v>116</v>
      </c>
      <c r="L4" s="374" t="s">
        <v>272</v>
      </c>
      <c r="M4" s="140" t="s">
        <v>80</v>
      </c>
      <c r="N4" s="183" t="s">
        <v>117</v>
      </c>
      <c r="O4" s="183" t="s">
        <v>118</v>
      </c>
      <c r="P4" s="183" t="s">
        <v>119</v>
      </c>
      <c r="Q4" s="183" t="s">
        <v>120</v>
      </c>
      <c r="R4" s="183" t="s">
        <v>249</v>
      </c>
      <c r="S4" s="183" t="s">
        <v>121</v>
      </c>
      <c r="T4" s="121" t="s">
        <v>122</v>
      </c>
      <c r="U4" s="184"/>
      <c r="W4" s="11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</row>
    <row r="5" spans="1:39" s="18" customFormat="1" ht="22.5" customHeight="1">
      <c r="A5" s="352"/>
      <c r="B5" s="352"/>
      <c r="C5" s="352"/>
      <c r="D5" s="141" t="s">
        <v>123</v>
      </c>
      <c r="E5" s="142"/>
      <c r="F5" s="143"/>
      <c r="G5" s="144"/>
      <c r="H5" s="185" t="s">
        <v>109</v>
      </c>
      <c r="I5" s="145" t="s">
        <v>79</v>
      </c>
      <c r="J5" s="146" t="s">
        <v>77</v>
      </c>
      <c r="K5" s="185" t="s">
        <v>47</v>
      </c>
      <c r="L5" s="345" t="s">
        <v>270</v>
      </c>
      <c r="M5" s="145" t="s">
        <v>81</v>
      </c>
      <c r="N5" s="185" t="s">
        <v>48</v>
      </c>
      <c r="O5" s="185" t="s">
        <v>49</v>
      </c>
      <c r="P5" s="185" t="s">
        <v>0</v>
      </c>
      <c r="Q5" s="185" t="s">
        <v>1</v>
      </c>
      <c r="R5" s="345" t="s">
        <v>258</v>
      </c>
      <c r="S5" s="185" t="s">
        <v>50</v>
      </c>
      <c r="T5" s="186" t="s">
        <v>3</v>
      </c>
      <c r="U5" s="187" t="s">
        <v>124</v>
      </c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340"/>
      <c r="AJ5" s="208"/>
      <c r="AK5" s="208"/>
      <c r="AL5" s="208"/>
      <c r="AM5" s="208"/>
    </row>
    <row r="6" spans="3:25" ht="22.5" customHeight="1">
      <c r="C6" s="357"/>
      <c r="D6" s="147" t="s">
        <v>247</v>
      </c>
      <c r="E6" s="148"/>
      <c r="F6" s="149"/>
      <c r="G6" s="150"/>
      <c r="H6" s="181">
        <v>0</v>
      </c>
      <c r="I6" s="181">
        <v>0</v>
      </c>
      <c r="J6" s="181">
        <v>3223606</v>
      </c>
      <c r="K6" s="181">
        <v>0</v>
      </c>
      <c r="L6" s="181">
        <v>64100</v>
      </c>
      <c r="M6" s="181">
        <v>0</v>
      </c>
      <c r="N6" s="181">
        <v>2944625</v>
      </c>
      <c r="O6" s="181">
        <v>0</v>
      </c>
      <c r="P6" s="181">
        <v>0</v>
      </c>
      <c r="Q6" s="181">
        <v>0</v>
      </c>
      <c r="R6" s="181">
        <v>0</v>
      </c>
      <c r="S6" s="181">
        <v>0</v>
      </c>
      <c r="T6" s="181">
        <v>0</v>
      </c>
      <c r="U6" s="162">
        <v>6232331</v>
      </c>
      <c r="W6" s="308"/>
      <c r="X6" s="177"/>
      <c r="Y6" s="177"/>
    </row>
    <row r="7" spans="3:25" ht="22.5" customHeight="1">
      <c r="C7" s="182"/>
      <c r="D7" s="147"/>
      <c r="E7" s="151" t="s">
        <v>125</v>
      </c>
      <c r="F7" s="152"/>
      <c r="G7" s="153"/>
      <c r="H7" s="111">
        <v>0</v>
      </c>
      <c r="I7" s="111">
        <v>0</v>
      </c>
      <c r="J7" s="111">
        <v>0</v>
      </c>
      <c r="K7" s="111">
        <v>0</v>
      </c>
      <c r="L7" s="111">
        <v>0</v>
      </c>
      <c r="M7" s="111">
        <v>0</v>
      </c>
      <c r="N7" s="111">
        <v>0</v>
      </c>
      <c r="O7" s="111">
        <v>0</v>
      </c>
      <c r="P7" s="111">
        <v>0</v>
      </c>
      <c r="Q7" s="111">
        <v>0</v>
      </c>
      <c r="R7" s="111">
        <v>0</v>
      </c>
      <c r="S7" s="111">
        <v>0</v>
      </c>
      <c r="T7" s="111">
        <v>0</v>
      </c>
      <c r="U7" s="188"/>
      <c r="W7" s="308"/>
      <c r="X7" s="209"/>
      <c r="Y7" s="209"/>
    </row>
    <row r="8" spans="3:25" ht="22.5" customHeight="1">
      <c r="C8" s="182"/>
      <c r="D8" s="147"/>
      <c r="E8" s="154"/>
      <c r="F8" s="155" t="s">
        <v>92</v>
      </c>
      <c r="G8" s="156" t="s">
        <v>94</v>
      </c>
      <c r="H8" s="181">
        <v>0</v>
      </c>
      <c r="I8" s="181">
        <v>0</v>
      </c>
      <c r="J8" s="181">
        <v>0</v>
      </c>
      <c r="K8" s="181">
        <v>0</v>
      </c>
      <c r="L8" s="181">
        <v>0</v>
      </c>
      <c r="M8" s="181">
        <v>0</v>
      </c>
      <c r="N8" s="181">
        <v>0</v>
      </c>
      <c r="O8" s="181">
        <v>0</v>
      </c>
      <c r="P8" s="181">
        <v>0</v>
      </c>
      <c r="Q8" s="181">
        <v>0</v>
      </c>
      <c r="R8" s="181">
        <v>0</v>
      </c>
      <c r="S8" s="181">
        <v>0</v>
      </c>
      <c r="T8" s="181">
        <v>0</v>
      </c>
      <c r="U8" s="162">
        <v>0</v>
      </c>
      <c r="W8" s="308"/>
      <c r="X8" s="242"/>
      <c r="Y8" s="242"/>
    </row>
    <row r="9" spans="3:25" ht="22.5" customHeight="1">
      <c r="C9" s="182"/>
      <c r="D9" s="147"/>
      <c r="E9" s="154"/>
      <c r="F9" s="157"/>
      <c r="G9" s="156" t="s">
        <v>95</v>
      </c>
      <c r="H9" s="181">
        <v>0</v>
      </c>
      <c r="I9" s="181">
        <v>0</v>
      </c>
      <c r="J9" s="181">
        <v>0</v>
      </c>
      <c r="K9" s="181">
        <v>0</v>
      </c>
      <c r="L9" s="181">
        <v>0</v>
      </c>
      <c r="M9" s="181">
        <v>0</v>
      </c>
      <c r="N9" s="181">
        <v>0</v>
      </c>
      <c r="O9" s="181">
        <v>0</v>
      </c>
      <c r="P9" s="181">
        <v>0</v>
      </c>
      <c r="Q9" s="181">
        <v>0</v>
      </c>
      <c r="R9" s="181">
        <v>0</v>
      </c>
      <c r="S9" s="181">
        <v>0</v>
      </c>
      <c r="T9" s="181">
        <v>0</v>
      </c>
      <c r="U9" s="162">
        <v>0</v>
      </c>
      <c r="W9" s="308"/>
      <c r="X9" s="242"/>
      <c r="Y9" s="242"/>
    </row>
    <row r="10" spans="3:25" ht="22.5" customHeight="1">
      <c r="C10" s="182"/>
      <c r="D10" s="147"/>
      <c r="E10" s="154"/>
      <c r="F10" s="158"/>
      <c r="G10" s="156" t="s">
        <v>96</v>
      </c>
      <c r="H10" s="181">
        <v>0</v>
      </c>
      <c r="I10" s="181">
        <v>0</v>
      </c>
      <c r="J10" s="181">
        <v>0</v>
      </c>
      <c r="K10" s="181">
        <v>0</v>
      </c>
      <c r="L10" s="181">
        <v>0</v>
      </c>
      <c r="M10" s="181">
        <v>0</v>
      </c>
      <c r="N10" s="181">
        <v>0</v>
      </c>
      <c r="O10" s="181">
        <v>0</v>
      </c>
      <c r="P10" s="181">
        <v>0</v>
      </c>
      <c r="Q10" s="181">
        <v>0</v>
      </c>
      <c r="R10" s="181">
        <v>0</v>
      </c>
      <c r="S10" s="181">
        <v>0</v>
      </c>
      <c r="T10" s="181">
        <v>0</v>
      </c>
      <c r="U10" s="162">
        <v>0</v>
      </c>
      <c r="W10" s="308"/>
      <c r="X10" s="177"/>
      <c r="Y10" s="177"/>
    </row>
    <row r="11" spans="3:25" ht="22.5" customHeight="1">
      <c r="C11" s="182"/>
      <c r="D11" s="147"/>
      <c r="E11" s="154"/>
      <c r="F11" s="420" t="s">
        <v>248</v>
      </c>
      <c r="G11" s="421"/>
      <c r="H11" s="181">
        <v>0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1">
        <v>0</v>
      </c>
      <c r="O11" s="181">
        <v>0</v>
      </c>
      <c r="P11" s="181">
        <v>0</v>
      </c>
      <c r="Q11" s="181">
        <v>0</v>
      </c>
      <c r="R11" s="181">
        <v>0</v>
      </c>
      <c r="S11" s="181">
        <v>0</v>
      </c>
      <c r="T11" s="181">
        <v>0</v>
      </c>
      <c r="U11" s="162">
        <v>0</v>
      </c>
      <c r="W11" s="308"/>
      <c r="X11" s="242"/>
      <c r="Y11" s="242"/>
    </row>
    <row r="12" spans="3:25" ht="22.5" customHeight="1">
      <c r="C12" s="182"/>
      <c r="D12" s="147"/>
      <c r="E12" s="154"/>
      <c r="F12" s="420" t="s">
        <v>93</v>
      </c>
      <c r="G12" s="421"/>
      <c r="H12" s="181">
        <v>0</v>
      </c>
      <c r="I12" s="181">
        <v>0</v>
      </c>
      <c r="J12" s="181">
        <v>3223606</v>
      </c>
      <c r="K12" s="181">
        <v>0</v>
      </c>
      <c r="L12" s="181">
        <v>0</v>
      </c>
      <c r="M12" s="181">
        <v>0</v>
      </c>
      <c r="N12" s="181">
        <v>2700232</v>
      </c>
      <c r="O12" s="181">
        <v>0</v>
      </c>
      <c r="P12" s="181">
        <v>0</v>
      </c>
      <c r="Q12" s="181">
        <v>0</v>
      </c>
      <c r="R12" s="181">
        <v>0</v>
      </c>
      <c r="S12" s="181">
        <v>0</v>
      </c>
      <c r="T12" s="181">
        <v>0</v>
      </c>
      <c r="U12" s="162">
        <v>5923838</v>
      </c>
      <c r="W12" s="308"/>
      <c r="X12" s="177"/>
      <c r="Y12" s="177"/>
    </row>
    <row r="13" spans="3:25" ht="22.5" customHeight="1">
      <c r="C13" s="182"/>
      <c r="D13" s="147"/>
      <c r="E13" s="154"/>
      <c r="F13" s="420" t="s">
        <v>97</v>
      </c>
      <c r="G13" s="421"/>
      <c r="H13" s="181">
        <v>0</v>
      </c>
      <c r="I13" s="181">
        <v>0</v>
      </c>
      <c r="J13" s="181">
        <v>0</v>
      </c>
      <c r="K13" s="181">
        <v>0</v>
      </c>
      <c r="L13" s="181">
        <v>64100</v>
      </c>
      <c r="M13" s="181">
        <v>0</v>
      </c>
      <c r="N13" s="181">
        <v>244393</v>
      </c>
      <c r="O13" s="181">
        <v>0</v>
      </c>
      <c r="P13" s="181">
        <v>0</v>
      </c>
      <c r="Q13" s="181">
        <v>0</v>
      </c>
      <c r="R13" s="181">
        <v>0</v>
      </c>
      <c r="S13" s="181">
        <v>0</v>
      </c>
      <c r="T13" s="181">
        <v>0</v>
      </c>
      <c r="U13" s="162">
        <v>308493</v>
      </c>
      <c r="W13" s="308"/>
      <c r="X13" s="177"/>
      <c r="Y13" s="177"/>
    </row>
    <row r="14" spans="3:25" ht="22.5" customHeight="1">
      <c r="C14" s="182"/>
      <c r="D14" s="147"/>
      <c r="E14" s="154"/>
      <c r="F14" s="159" t="s">
        <v>98</v>
      </c>
      <c r="G14" s="160"/>
      <c r="H14" s="181">
        <v>0</v>
      </c>
      <c r="I14" s="181">
        <v>0</v>
      </c>
      <c r="J14" s="181">
        <v>0</v>
      </c>
      <c r="K14" s="181">
        <v>0</v>
      </c>
      <c r="L14" s="181">
        <v>0</v>
      </c>
      <c r="M14" s="181">
        <v>0</v>
      </c>
      <c r="N14" s="181">
        <v>0</v>
      </c>
      <c r="O14" s="181">
        <v>0</v>
      </c>
      <c r="P14" s="181">
        <v>0</v>
      </c>
      <c r="Q14" s="181">
        <v>0</v>
      </c>
      <c r="R14" s="181">
        <v>0</v>
      </c>
      <c r="S14" s="181">
        <v>0</v>
      </c>
      <c r="T14" s="181">
        <v>0</v>
      </c>
      <c r="U14" s="162">
        <v>0</v>
      </c>
      <c r="W14" s="308"/>
      <c r="X14" s="242"/>
      <c r="Y14" s="242"/>
    </row>
    <row r="15" spans="3:25" ht="22.5" customHeight="1">
      <c r="C15" s="182"/>
      <c r="D15" s="147"/>
      <c r="E15" s="154"/>
      <c r="F15" s="159" t="s">
        <v>99</v>
      </c>
      <c r="G15" s="160"/>
      <c r="H15" s="181">
        <v>0</v>
      </c>
      <c r="I15" s="181">
        <v>0</v>
      </c>
      <c r="J15" s="181">
        <v>0</v>
      </c>
      <c r="K15" s="181">
        <v>0</v>
      </c>
      <c r="L15" s="181">
        <v>0</v>
      </c>
      <c r="M15" s="181">
        <v>0</v>
      </c>
      <c r="N15" s="181">
        <v>0</v>
      </c>
      <c r="O15" s="181">
        <v>0</v>
      </c>
      <c r="P15" s="181">
        <v>0</v>
      </c>
      <c r="Q15" s="181">
        <v>0</v>
      </c>
      <c r="R15" s="181">
        <v>0</v>
      </c>
      <c r="S15" s="181">
        <v>0</v>
      </c>
      <c r="T15" s="181">
        <v>0</v>
      </c>
      <c r="U15" s="162">
        <v>0</v>
      </c>
      <c r="W15" s="308"/>
      <c r="X15" s="242"/>
      <c r="Y15" s="242"/>
    </row>
    <row r="16" spans="3:25" ht="22.5" customHeight="1">
      <c r="C16" s="182"/>
      <c r="D16" s="147"/>
      <c r="E16" s="154"/>
      <c r="F16" s="159" t="s">
        <v>100</v>
      </c>
      <c r="G16" s="160"/>
      <c r="H16" s="181">
        <v>0</v>
      </c>
      <c r="I16" s="181">
        <v>0</v>
      </c>
      <c r="J16" s="181">
        <v>0</v>
      </c>
      <c r="K16" s="181">
        <v>0</v>
      </c>
      <c r="L16" s="181">
        <v>0</v>
      </c>
      <c r="M16" s="181">
        <v>0</v>
      </c>
      <c r="N16" s="181">
        <v>0</v>
      </c>
      <c r="O16" s="181">
        <v>0</v>
      </c>
      <c r="P16" s="181">
        <v>0</v>
      </c>
      <c r="Q16" s="181">
        <v>0</v>
      </c>
      <c r="R16" s="181">
        <v>0</v>
      </c>
      <c r="S16" s="181">
        <v>0</v>
      </c>
      <c r="T16" s="181">
        <v>0</v>
      </c>
      <c r="U16" s="162">
        <v>0</v>
      </c>
      <c r="W16" s="308"/>
      <c r="X16" s="242"/>
      <c r="Y16" s="242"/>
    </row>
    <row r="17" spans="3:25" ht="22.5" customHeight="1">
      <c r="C17" s="182"/>
      <c r="D17" s="147"/>
      <c r="E17" s="154"/>
      <c r="F17" s="159" t="s">
        <v>101</v>
      </c>
      <c r="G17" s="160"/>
      <c r="H17" s="181">
        <v>0</v>
      </c>
      <c r="I17" s="181">
        <v>0</v>
      </c>
      <c r="J17" s="181">
        <v>0</v>
      </c>
      <c r="K17" s="181">
        <v>0</v>
      </c>
      <c r="L17" s="181">
        <v>0</v>
      </c>
      <c r="M17" s="181">
        <v>0</v>
      </c>
      <c r="N17" s="181">
        <v>0</v>
      </c>
      <c r="O17" s="181">
        <v>0</v>
      </c>
      <c r="P17" s="181">
        <v>0</v>
      </c>
      <c r="Q17" s="181">
        <v>0</v>
      </c>
      <c r="R17" s="181">
        <v>0</v>
      </c>
      <c r="S17" s="181">
        <v>0</v>
      </c>
      <c r="T17" s="181">
        <v>0</v>
      </c>
      <c r="U17" s="162">
        <v>0</v>
      </c>
      <c r="W17" s="308"/>
      <c r="X17" s="242"/>
      <c r="Y17" s="242"/>
    </row>
    <row r="18" spans="3:25" ht="22.5" customHeight="1">
      <c r="C18" s="182"/>
      <c r="D18" s="147"/>
      <c r="E18" s="161"/>
      <c r="F18" s="159" t="s">
        <v>102</v>
      </c>
      <c r="G18" s="160"/>
      <c r="H18" s="181">
        <v>0</v>
      </c>
      <c r="I18" s="181">
        <v>0</v>
      </c>
      <c r="J18" s="181">
        <v>0</v>
      </c>
      <c r="K18" s="181">
        <v>0</v>
      </c>
      <c r="L18" s="181">
        <v>0</v>
      </c>
      <c r="M18" s="181">
        <v>0</v>
      </c>
      <c r="N18" s="181">
        <v>0</v>
      </c>
      <c r="O18" s="181">
        <v>0</v>
      </c>
      <c r="P18" s="181">
        <v>0</v>
      </c>
      <c r="Q18" s="181">
        <v>0</v>
      </c>
      <c r="R18" s="181">
        <v>0</v>
      </c>
      <c r="S18" s="181">
        <v>0</v>
      </c>
      <c r="T18" s="181">
        <v>0</v>
      </c>
      <c r="U18" s="162">
        <v>0</v>
      </c>
      <c r="W18" s="308"/>
      <c r="X18" s="242"/>
      <c r="Y18" s="242"/>
    </row>
    <row r="19" spans="3:25" ht="22.5" customHeight="1">
      <c r="C19" s="182"/>
      <c r="D19" s="147"/>
      <c r="E19" s="151" t="s">
        <v>126</v>
      </c>
      <c r="F19" s="152"/>
      <c r="G19" s="153"/>
      <c r="H19" s="310">
        <v>0</v>
      </c>
      <c r="I19" s="310">
        <v>0</v>
      </c>
      <c r="J19" s="310">
        <v>0</v>
      </c>
      <c r="K19" s="310">
        <v>0</v>
      </c>
      <c r="L19" s="310">
        <v>0</v>
      </c>
      <c r="M19" s="310">
        <v>0</v>
      </c>
      <c r="N19" s="310">
        <v>0</v>
      </c>
      <c r="O19" s="310">
        <v>0</v>
      </c>
      <c r="P19" s="310">
        <v>0</v>
      </c>
      <c r="Q19" s="310">
        <v>0</v>
      </c>
      <c r="R19" s="310">
        <v>0</v>
      </c>
      <c r="S19" s="310">
        <v>0</v>
      </c>
      <c r="T19" s="310">
        <v>0</v>
      </c>
      <c r="U19" s="188"/>
      <c r="W19" s="308"/>
      <c r="X19" s="209"/>
      <c r="Y19" s="209"/>
    </row>
    <row r="20" spans="3:25" ht="22.5" customHeight="1">
      <c r="C20" s="357"/>
      <c r="D20" s="147"/>
      <c r="E20" s="154"/>
      <c r="F20" s="159" t="s">
        <v>246</v>
      </c>
      <c r="G20" s="189"/>
      <c r="H20" s="181">
        <v>0</v>
      </c>
      <c r="I20" s="181">
        <v>0</v>
      </c>
      <c r="J20" s="181">
        <v>0</v>
      </c>
      <c r="K20" s="181">
        <v>0</v>
      </c>
      <c r="L20" s="181">
        <v>0</v>
      </c>
      <c r="M20" s="181">
        <v>0</v>
      </c>
      <c r="N20" s="181">
        <v>0</v>
      </c>
      <c r="O20" s="181">
        <v>0</v>
      </c>
      <c r="P20" s="181">
        <v>0</v>
      </c>
      <c r="Q20" s="181">
        <v>0</v>
      </c>
      <c r="R20" s="181">
        <v>0</v>
      </c>
      <c r="S20" s="181">
        <v>0</v>
      </c>
      <c r="T20" s="181">
        <v>0</v>
      </c>
      <c r="U20" s="162">
        <v>0</v>
      </c>
      <c r="W20" s="308"/>
      <c r="X20" s="177"/>
      <c r="Y20" s="177"/>
    </row>
    <row r="21" spans="3:25" ht="22.5" customHeight="1">
      <c r="C21" s="357"/>
      <c r="D21" s="147"/>
      <c r="E21" s="154"/>
      <c r="F21" s="159" t="s">
        <v>82</v>
      </c>
      <c r="G21" s="160"/>
      <c r="H21" s="181">
        <v>0</v>
      </c>
      <c r="I21" s="181">
        <v>0</v>
      </c>
      <c r="J21" s="181">
        <v>3175078</v>
      </c>
      <c r="K21" s="181">
        <v>0</v>
      </c>
      <c r="L21" s="181">
        <v>64100</v>
      </c>
      <c r="M21" s="181">
        <v>0</v>
      </c>
      <c r="N21" s="181">
        <v>1972928</v>
      </c>
      <c r="O21" s="181">
        <v>0</v>
      </c>
      <c r="P21" s="181">
        <v>0</v>
      </c>
      <c r="Q21" s="181">
        <v>0</v>
      </c>
      <c r="R21" s="181">
        <v>0</v>
      </c>
      <c r="S21" s="181">
        <v>0</v>
      </c>
      <c r="T21" s="181">
        <v>0</v>
      </c>
      <c r="U21" s="162">
        <v>5212106</v>
      </c>
      <c r="W21" s="308"/>
      <c r="X21" s="177"/>
      <c r="Y21" s="177"/>
    </row>
    <row r="22" spans="3:25" ht="22.5" customHeight="1">
      <c r="C22" s="357"/>
      <c r="D22" s="147"/>
      <c r="E22" s="154"/>
      <c r="F22" s="159" t="s">
        <v>83</v>
      </c>
      <c r="G22" s="160"/>
      <c r="H22" s="181">
        <v>0</v>
      </c>
      <c r="I22" s="181">
        <v>0</v>
      </c>
      <c r="J22" s="181">
        <v>48528</v>
      </c>
      <c r="K22" s="181">
        <v>0</v>
      </c>
      <c r="L22" s="181">
        <v>0</v>
      </c>
      <c r="M22" s="181">
        <v>0</v>
      </c>
      <c r="N22" s="181">
        <v>531072</v>
      </c>
      <c r="O22" s="181">
        <v>0</v>
      </c>
      <c r="P22" s="181">
        <v>0</v>
      </c>
      <c r="Q22" s="181">
        <v>0</v>
      </c>
      <c r="R22" s="181">
        <v>0</v>
      </c>
      <c r="S22" s="181">
        <v>0</v>
      </c>
      <c r="T22" s="181">
        <v>0</v>
      </c>
      <c r="U22" s="162">
        <v>579600</v>
      </c>
      <c r="W22" s="308"/>
      <c r="X22" s="177"/>
      <c r="Y22" s="177"/>
    </row>
    <row r="23" spans="3:25" ht="22.5" customHeight="1">
      <c r="C23" s="357"/>
      <c r="D23" s="147"/>
      <c r="E23" s="154"/>
      <c r="F23" s="159" t="s">
        <v>84</v>
      </c>
      <c r="G23" s="160"/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440625</v>
      </c>
      <c r="O23" s="181">
        <v>0</v>
      </c>
      <c r="P23" s="181">
        <v>0</v>
      </c>
      <c r="Q23" s="181">
        <v>0</v>
      </c>
      <c r="R23" s="181">
        <v>0</v>
      </c>
      <c r="S23" s="181">
        <v>0</v>
      </c>
      <c r="T23" s="181">
        <v>0</v>
      </c>
      <c r="U23" s="162">
        <v>440625</v>
      </c>
      <c r="W23" s="308"/>
      <c r="X23" s="177"/>
      <c r="Y23" s="177"/>
    </row>
    <row r="24" spans="3:25" ht="22.5" customHeight="1">
      <c r="C24" s="357"/>
      <c r="D24" s="147"/>
      <c r="E24" s="154"/>
      <c r="F24" s="159" t="s">
        <v>85</v>
      </c>
      <c r="G24" s="160"/>
      <c r="H24" s="181">
        <v>0</v>
      </c>
      <c r="I24" s="181">
        <v>0</v>
      </c>
      <c r="J24" s="181">
        <v>0</v>
      </c>
      <c r="K24" s="181">
        <v>0</v>
      </c>
      <c r="L24" s="181">
        <v>0</v>
      </c>
      <c r="M24" s="181">
        <v>0</v>
      </c>
      <c r="N24" s="181">
        <v>0</v>
      </c>
      <c r="O24" s="181">
        <v>0</v>
      </c>
      <c r="P24" s="181">
        <v>0</v>
      </c>
      <c r="Q24" s="181">
        <v>0</v>
      </c>
      <c r="R24" s="181">
        <v>0</v>
      </c>
      <c r="S24" s="181">
        <v>0</v>
      </c>
      <c r="T24" s="181">
        <v>0</v>
      </c>
      <c r="U24" s="162">
        <v>0</v>
      </c>
      <c r="W24" s="308"/>
      <c r="X24" s="177"/>
      <c r="Y24" s="177"/>
    </row>
    <row r="25" spans="3:25" ht="22.5" customHeight="1">
      <c r="C25" s="357"/>
      <c r="D25" s="147"/>
      <c r="E25" s="154"/>
      <c r="F25" s="159" t="s">
        <v>86</v>
      </c>
      <c r="G25" s="160"/>
      <c r="H25" s="181">
        <v>0</v>
      </c>
      <c r="I25" s="181">
        <v>0</v>
      </c>
      <c r="J25" s="181">
        <v>0</v>
      </c>
      <c r="K25" s="181">
        <v>0</v>
      </c>
      <c r="L25" s="181">
        <v>0</v>
      </c>
      <c r="M25" s="181">
        <v>0</v>
      </c>
      <c r="N25" s="181">
        <v>0</v>
      </c>
      <c r="O25" s="181">
        <v>0</v>
      </c>
      <c r="P25" s="181">
        <v>0</v>
      </c>
      <c r="Q25" s="181">
        <v>0</v>
      </c>
      <c r="R25" s="181">
        <v>0</v>
      </c>
      <c r="S25" s="181">
        <v>0</v>
      </c>
      <c r="T25" s="181">
        <v>0</v>
      </c>
      <c r="U25" s="162">
        <v>0</v>
      </c>
      <c r="W25" s="308"/>
      <c r="X25" s="177"/>
      <c r="Y25" s="177"/>
    </row>
    <row r="26" spans="3:25" ht="22.5" customHeight="1">
      <c r="C26" s="357"/>
      <c r="D26" s="147"/>
      <c r="E26" s="154"/>
      <c r="F26" s="159" t="s">
        <v>87</v>
      </c>
      <c r="G26" s="160"/>
      <c r="H26" s="181">
        <v>0</v>
      </c>
      <c r="I26" s="181">
        <v>0</v>
      </c>
      <c r="J26" s="181">
        <v>0</v>
      </c>
      <c r="K26" s="181">
        <v>0</v>
      </c>
      <c r="L26" s="181">
        <v>0</v>
      </c>
      <c r="M26" s="181">
        <v>0</v>
      </c>
      <c r="N26" s="181">
        <v>0</v>
      </c>
      <c r="O26" s="181">
        <v>0</v>
      </c>
      <c r="P26" s="181">
        <v>0</v>
      </c>
      <c r="Q26" s="181">
        <v>0</v>
      </c>
      <c r="R26" s="181">
        <v>0</v>
      </c>
      <c r="S26" s="181">
        <v>0</v>
      </c>
      <c r="T26" s="181">
        <v>0</v>
      </c>
      <c r="U26" s="162">
        <v>0</v>
      </c>
      <c r="W26" s="308"/>
      <c r="X26" s="177"/>
      <c r="Y26" s="177"/>
    </row>
    <row r="27" spans="3:25" ht="22.5" customHeight="1">
      <c r="C27" s="357"/>
      <c r="D27" s="147"/>
      <c r="E27" s="154"/>
      <c r="F27" s="159" t="s">
        <v>88</v>
      </c>
      <c r="G27" s="160"/>
      <c r="H27" s="181">
        <v>0</v>
      </c>
      <c r="I27" s="181">
        <v>0</v>
      </c>
      <c r="J27" s="181">
        <v>0</v>
      </c>
      <c r="K27" s="181">
        <v>0</v>
      </c>
      <c r="L27" s="181">
        <v>0</v>
      </c>
      <c r="M27" s="181">
        <v>0</v>
      </c>
      <c r="N27" s="181">
        <v>0</v>
      </c>
      <c r="O27" s="181">
        <v>0</v>
      </c>
      <c r="P27" s="181">
        <v>0</v>
      </c>
      <c r="Q27" s="181">
        <v>0</v>
      </c>
      <c r="R27" s="181">
        <v>0</v>
      </c>
      <c r="S27" s="181">
        <v>0</v>
      </c>
      <c r="T27" s="181">
        <v>0</v>
      </c>
      <c r="U27" s="162">
        <v>0</v>
      </c>
      <c r="W27" s="308"/>
      <c r="X27" s="177"/>
      <c r="Y27" s="177"/>
    </row>
    <row r="28" spans="3:25" ht="22.5" customHeight="1">
      <c r="C28" s="357"/>
      <c r="D28" s="147"/>
      <c r="E28" s="154"/>
      <c r="F28" s="159" t="s">
        <v>103</v>
      </c>
      <c r="G28" s="160"/>
      <c r="H28" s="181">
        <v>0</v>
      </c>
      <c r="I28" s="181">
        <v>0</v>
      </c>
      <c r="J28" s="181">
        <v>0</v>
      </c>
      <c r="K28" s="181">
        <v>0</v>
      </c>
      <c r="L28" s="181">
        <v>0</v>
      </c>
      <c r="M28" s="181">
        <v>0</v>
      </c>
      <c r="N28" s="181">
        <v>0</v>
      </c>
      <c r="O28" s="181">
        <v>0</v>
      </c>
      <c r="P28" s="181">
        <v>0</v>
      </c>
      <c r="Q28" s="181">
        <v>0</v>
      </c>
      <c r="R28" s="181">
        <v>0</v>
      </c>
      <c r="S28" s="181">
        <v>0</v>
      </c>
      <c r="T28" s="181">
        <v>0</v>
      </c>
      <c r="U28" s="162">
        <v>0</v>
      </c>
      <c r="W28" s="308"/>
      <c r="X28" s="177"/>
      <c r="Y28" s="177"/>
    </row>
    <row r="29" spans="3:25" ht="22.5" customHeight="1">
      <c r="C29" s="357"/>
      <c r="D29" s="147"/>
      <c r="E29" s="154"/>
      <c r="F29" s="159" t="s">
        <v>104</v>
      </c>
      <c r="G29" s="160"/>
      <c r="H29" s="181">
        <v>0</v>
      </c>
      <c r="I29" s="181">
        <v>0</v>
      </c>
      <c r="J29" s="181">
        <v>0</v>
      </c>
      <c r="K29" s="181">
        <v>0</v>
      </c>
      <c r="L29" s="181">
        <v>0</v>
      </c>
      <c r="M29" s="181">
        <v>0</v>
      </c>
      <c r="N29" s="181">
        <v>0</v>
      </c>
      <c r="O29" s="181">
        <v>0</v>
      </c>
      <c r="P29" s="181">
        <v>0</v>
      </c>
      <c r="Q29" s="181">
        <v>0</v>
      </c>
      <c r="R29" s="181">
        <v>0</v>
      </c>
      <c r="S29" s="181">
        <v>0</v>
      </c>
      <c r="T29" s="181">
        <v>0</v>
      </c>
      <c r="U29" s="162">
        <v>0</v>
      </c>
      <c r="W29" s="308"/>
      <c r="X29" s="177"/>
      <c r="Y29" s="177"/>
    </row>
    <row r="30" spans="3:25" ht="22.5" customHeight="1" thickBot="1">
      <c r="C30" s="357"/>
      <c r="D30" s="313"/>
      <c r="E30" s="314"/>
      <c r="F30" s="315" t="s">
        <v>89</v>
      </c>
      <c r="G30" s="316"/>
      <c r="H30" s="317">
        <v>0</v>
      </c>
      <c r="I30" s="317">
        <v>0</v>
      </c>
      <c r="J30" s="317">
        <v>0</v>
      </c>
      <c r="K30" s="317">
        <v>0</v>
      </c>
      <c r="L30" s="317">
        <v>0</v>
      </c>
      <c r="M30" s="317">
        <v>0</v>
      </c>
      <c r="N30" s="317">
        <v>0</v>
      </c>
      <c r="O30" s="317">
        <v>0</v>
      </c>
      <c r="P30" s="317">
        <v>0</v>
      </c>
      <c r="Q30" s="317">
        <v>0</v>
      </c>
      <c r="R30" s="317">
        <v>0</v>
      </c>
      <c r="S30" s="317">
        <v>0</v>
      </c>
      <c r="T30" s="317">
        <v>0</v>
      </c>
      <c r="U30" s="318">
        <v>0</v>
      </c>
      <c r="W30" s="308"/>
      <c r="X30" s="177"/>
      <c r="Y30" s="177"/>
    </row>
    <row r="31" ht="22.5" customHeight="1">
      <c r="W31" s="309"/>
    </row>
    <row r="32" spans="12:23" ht="22.5" customHeight="1">
      <c r="L32" s="361"/>
      <c r="W32" s="309"/>
    </row>
  </sheetData>
  <sheetProtection/>
  <mergeCells count="3">
    <mergeCell ref="F11:G11"/>
    <mergeCell ref="F12:G12"/>
    <mergeCell ref="F13:G13"/>
  </mergeCells>
  <printOptions horizontalCentered="1" verticalCentered="1"/>
  <pageMargins left="0.7480314960629921" right="0.7480314960629921" top="0.8267716535433072" bottom="0.4724409448818898" header="0.7874015748031497" footer="0.1968503937007874"/>
  <pageSetup errors="blank" horizontalDpi="600" verticalDpi="600" orientation="landscape" pageOrder="overThenDown" paperSize="9" scale="55" r:id="rId2"/>
  <colBreaks count="1" manualBreakCount="1">
    <brk id="21" min="2" max="29" man="1"/>
  </colBreaks>
  <ignoredErrors>
    <ignoredError sqref="R4:S4 H4:K4 M4:Q4 T4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Z66"/>
  <sheetViews>
    <sheetView view="pageBreakPreview" zoomScale="115" zoomScaleNormal="75" zoomScaleSheetLayoutView="115" zoomScalePageLayoutView="0" workbookViewId="0" topLeftCell="A1">
      <pane xSplit="7" ySplit="5" topLeftCell="H6" activePane="bottomRight" state="frozen"/>
      <selection pane="topLeft" activeCell="B1" sqref="B1:K1"/>
      <selection pane="topRight" activeCell="B1" sqref="B1:K1"/>
      <selection pane="bottomLeft" activeCell="B1" sqref="B1:K1"/>
      <selection pane="bottomRight" activeCell="D1" sqref="D1"/>
    </sheetView>
  </sheetViews>
  <sheetFormatPr defaultColWidth="9.00390625" defaultRowHeight="24.75" customHeight="1"/>
  <cols>
    <col min="1" max="3" width="4.50390625" style="11" customWidth="1"/>
    <col min="4" max="4" width="5.375" style="11" customWidth="1"/>
    <col min="5" max="5" width="8.875" style="11" customWidth="1"/>
    <col min="6" max="6" width="16.50390625" style="11" customWidth="1"/>
    <col min="7" max="7" width="6.00390625" style="11" customWidth="1"/>
    <col min="8" max="8" width="9.625" style="10" customWidth="1"/>
    <col min="9" max="35" width="9.625" style="11" customWidth="1"/>
    <col min="36" max="16384" width="9.00390625" style="11" customWidth="1"/>
  </cols>
  <sheetData>
    <row r="1" ht="24.75" customHeight="1" thickBot="1">
      <c r="D1" s="163" t="s">
        <v>107</v>
      </c>
    </row>
    <row r="2" spans="1:35" ht="24.75" customHeight="1">
      <c r="A2" s="349"/>
      <c r="B2" s="350"/>
      <c r="D2" s="319"/>
      <c r="E2" s="320" t="s">
        <v>4</v>
      </c>
      <c r="F2" s="320"/>
      <c r="G2" s="320"/>
      <c r="H2" s="446" t="s">
        <v>38</v>
      </c>
      <c r="I2" s="447"/>
      <c r="J2" s="450" t="s">
        <v>78</v>
      </c>
      <c r="K2" s="451"/>
      <c r="L2" s="450" t="s">
        <v>76</v>
      </c>
      <c r="M2" s="451"/>
      <c r="N2" s="446" t="s">
        <v>39</v>
      </c>
      <c r="O2" s="447"/>
      <c r="P2" s="448" t="s">
        <v>271</v>
      </c>
      <c r="Q2" s="449"/>
      <c r="R2" s="450" t="s">
        <v>108</v>
      </c>
      <c r="S2" s="451"/>
      <c r="T2" s="446" t="s">
        <v>32</v>
      </c>
      <c r="U2" s="447"/>
      <c r="V2" s="446" t="s">
        <v>33</v>
      </c>
      <c r="W2" s="447"/>
      <c r="X2" s="446" t="s">
        <v>34</v>
      </c>
      <c r="Y2" s="447"/>
      <c r="Z2" s="446" t="s">
        <v>35</v>
      </c>
      <c r="AA2" s="447"/>
      <c r="AB2" s="448" t="s">
        <v>259</v>
      </c>
      <c r="AC2" s="449"/>
      <c r="AD2" s="446" t="s">
        <v>36</v>
      </c>
      <c r="AE2" s="447"/>
      <c r="AF2" s="446" t="s">
        <v>37</v>
      </c>
      <c r="AG2" s="447"/>
      <c r="AH2" s="446" t="s">
        <v>6</v>
      </c>
      <c r="AI2" s="452"/>
    </row>
    <row r="3" spans="1:36" ht="24.75" customHeight="1">
      <c r="A3" s="350"/>
      <c r="B3" s="350"/>
      <c r="D3" s="321"/>
      <c r="E3" s="19"/>
      <c r="F3" s="19"/>
      <c r="G3" s="19"/>
      <c r="H3" s="442" t="s">
        <v>109</v>
      </c>
      <c r="I3" s="443"/>
      <c r="J3" s="397" t="s">
        <v>79</v>
      </c>
      <c r="K3" s="441"/>
      <c r="L3" s="397" t="s">
        <v>77</v>
      </c>
      <c r="M3" s="441"/>
      <c r="N3" s="442" t="s">
        <v>47</v>
      </c>
      <c r="O3" s="445"/>
      <c r="P3" s="444" t="s">
        <v>270</v>
      </c>
      <c r="Q3" s="443"/>
      <c r="R3" s="397" t="s">
        <v>81</v>
      </c>
      <c r="S3" s="441"/>
      <c r="T3" s="442" t="s">
        <v>48</v>
      </c>
      <c r="U3" s="443"/>
      <c r="V3" s="442" t="s">
        <v>49</v>
      </c>
      <c r="W3" s="443"/>
      <c r="X3" s="442" t="s">
        <v>0</v>
      </c>
      <c r="Y3" s="445"/>
      <c r="Z3" s="442" t="s">
        <v>1</v>
      </c>
      <c r="AA3" s="445"/>
      <c r="AB3" s="444" t="s">
        <v>258</v>
      </c>
      <c r="AC3" s="445"/>
      <c r="AD3" s="442" t="s">
        <v>50</v>
      </c>
      <c r="AE3" s="445"/>
      <c r="AF3" s="442" t="s">
        <v>3</v>
      </c>
      <c r="AG3" s="445"/>
      <c r="AH3" s="442"/>
      <c r="AI3" s="453"/>
      <c r="AJ3" s="351"/>
    </row>
    <row r="4" spans="1:52" s="165" customFormat="1" ht="24.75" customHeight="1">
      <c r="A4" s="350"/>
      <c r="B4" s="350"/>
      <c r="D4" s="322"/>
      <c r="E4" s="166"/>
      <c r="F4" s="166"/>
      <c r="G4" s="167"/>
      <c r="H4" s="12" t="s">
        <v>7</v>
      </c>
      <c r="I4" s="13" t="s">
        <v>8</v>
      </c>
      <c r="J4" s="13" t="s">
        <v>7</v>
      </c>
      <c r="K4" s="13" t="s">
        <v>8</v>
      </c>
      <c r="L4" s="13" t="s">
        <v>7</v>
      </c>
      <c r="M4" s="13" t="s">
        <v>8</v>
      </c>
      <c r="N4" s="13" t="s">
        <v>7</v>
      </c>
      <c r="O4" s="13" t="s">
        <v>8</v>
      </c>
      <c r="P4" s="13" t="s">
        <v>7</v>
      </c>
      <c r="Q4" s="13" t="s">
        <v>8</v>
      </c>
      <c r="R4" s="13" t="s">
        <v>7</v>
      </c>
      <c r="S4" s="13" t="s">
        <v>8</v>
      </c>
      <c r="T4" s="13" t="s">
        <v>7</v>
      </c>
      <c r="U4" s="13" t="s">
        <v>8</v>
      </c>
      <c r="V4" s="13" t="s">
        <v>7</v>
      </c>
      <c r="W4" s="13" t="s">
        <v>8</v>
      </c>
      <c r="X4" s="13" t="s">
        <v>7</v>
      </c>
      <c r="Y4" s="13" t="s">
        <v>8</v>
      </c>
      <c r="Z4" s="13" t="s">
        <v>7</v>
      </c>
      <c r="AA4" s="13" t="s">
        <v>8</v>
      </c>
      <c r="AB4" s="13" t="s">
        <v>7</v>
      </c>
      <c r="AC4" s="13" t="s">
        <v>8</v>
      </c>
      <c r="AD4" s="13" t="s">
        <v>7</v>
      </c>
      <c r="AE4" s="13" t="s">
        <v>8</v>
      </c>
      <c r="AF4" s="13" t="s">
        <v>7</v>
      </c>
      <c r="AG4" s="13" t="s">
        <v>8</v>
      </c>
      <c r="AH4" s="13" t="s">
        <v>7</v>
      </c>
      <c r="AI4" s="323" t="s">
        <v>8</v>
      </c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348"/>
      <c r="AW4" s="208"/>
      <c r="AX4" s="208"/>
      <c r="AY4" s="208"/>
      <c r="AZ4" s="208"/>
    </row>
    <row r="5" spans="1:52" s="165" customFormat="1" ht="24.75" customHeight="1">
      <c r="A5" s="349"/>
      <c r="B5" s="350"/>
      <c r="D5" s="321" t="s">
        <v>5</v>
      </c>
      <c r="E5" s="120"/>
      <c r="F5" s="120"/>
      <c r="G5" s="119"/>
      <c r="H5" s="14" t="s">
        <v>44</v>
      </c>
      <c r="I5" s="15" t="s">
        <v>9</v>
      </c>
      <c r="J5" s="15" t="s">
        <v>44</v>
      </c>
      <c r="K5" s="15" t="s">
        <v>9</v>
      </c>
      <c r="L5" s="15" t="s">
        <v>44</v>
      </c>
      <c r="M5" s="15" t="s">
        <v>9</v>
      </c>
      <c r="N5" s="15" t="s">
        <v>44</v>
      </c>
      <c r="O5" s="15" t="s">
        <v>9</v>
      </c>
      <c r="P5" s="15" t="s">
        <v>44</v>
      </c>
      <c r="Q5" s="15" t="s">
        <v>9</v>
      </c>
      <c r="R5" s="15" t="s">
        <v>44</v>
      </c>
      <c r="S5" s="15" t="s">
        <v>9</v>
      </c>
      <c r="T5" s="15" t="s">
        <v>44</v>
      </c>
      <c r="U5" s="15" t="s">
        <v>9</v>
      </c>
      <c r="V5" s="15" t="s">
        <v>44</v>
      </c>
      <c r="W5" s="15" t="s">
        <v>9</v>
      </c>
      <c r="X5" s="15" t="s">
        <v>44</v>
      </c>
      <c r="Y5" s="15" t="s">
        <v>9</v>
      </c>
      <c r="Z5" s="15" t="s">
        <v>44</v>
      </c>
      <c r="AA5" s="15" t="s">
        <v>9</v>
      </c>
      <c r="AB5" s="15" t="s">
        <v>44</v>
      </c>
      <c r="AC5" s="15" t="s">
        <v>9</v>
      </c>
      <c r="AD5" s="15" t="s">
        <v>44</v>
      </c>
      <c r="AE5" s="15" t="s">
        <v>9</v>
      </c>
      <c r="AF5" s="15" t="s">
        <v>44</v>
      </c>
      <c r="AG5" s="15" t="s">
        <v>9</v>
      </c>
      <c r="AH5" s="15" t="s">
        <v>44</v>
      </c>
      <c r="AI5" s="324" t="s">
        <v>9</v>
      </c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340"/>
      <c r="AW5" s="208"/>
      <c r="AX5" s="208"/>
      <c r="AY5" s="208"/>
      <c r="AZ5" s="208"/>
    </row>
    <row r="6" spans="1:35" ht="24.75" customHeight="1">
      <c r="A6" s="349"/>
      <c r="B6" s="349"/>
      <c r="C6" s="349"/>
      <c r="D6" s="325" t="s">
        <v>10</v>
      </c>
      <c r="E6" s="164"/>
      <c r="F6" s="164"/>
      <c r="G6" s="164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88"/>
    </row>
    <row r="7" spans="4:37" ht="24.75" customHeight="1">
      <c r="D7" s="321"/>
      <c r="E7" s="168" t="s">
        <v>11</v>
      </c>
      <c r="F7" s="169"/>
      <c r="G7" s="169"/>
      <c r="H7" s="362">
        <v>0</v>
      </c>
      <c r="I7" s="363" t="s">
        <v>275</v>
      </c>
      <c r="J7" s="362">
        <v>0</v>
      </c>
      <c r="K7" s="363" t="s">
        <v>275</v>
      </c>
      <c r="L7" s="362">
        <v>0</v>
      </c>
      <c r="M7" s="364">
        <v>0</v>
      </c>
      <c r="N7" s="362">
        <v>0</v>
      </c>
      <c r="O7" s="364" t="s">
        <v>275</v>
      </c>
      <c r="P7" s="362">
        <v>0</v>
      </c>
      <c r="Q7" s="364" t="s">
        <v>275</v>
      </c>
      <c r="R7" s="362">
        <v>0</v>
      </c>
      <c r="S7" s="362" t="s">
        <v>275</v>
      </c>
      <c r="T7" s="362">
        <v>79631</v>
      </c>
      <c r="U7" s="364">
        <v>31.18</v>
      </c>
      <c r="V7" s="362">
        <v>0</v>
      </c>
      <c r="W7" s="364">
        <v>0</v>
      </c>
      <c r="X7" s="362">
        <v>0</v>
      </c>
      <c r="Y7" s="364">
        <v>0</v>
      </c>
      <c r="Z7" s="362">
        <v>0</v>
      </c>
      <c r="AA7" s="364">
        <v>0</v>
      </c>
      <c r="AB7" s="362">
        <v>3534</v>
      </c>
      <c r="AC7" s="364">
        <v>0.1</v>
      </c>
      <c r="AD7" s="362">
        <v>15836</v>
      </c>
      <c r="AE7" s="364">
        <v>31.64</v>
      </c>
      <c r="AF7" s="362">
        <v>0</v>
      </c>
      <c r="AG7" s="364">
        <v>0</v>
      </c>
      <c r="AH7" s="362">
        <v>99001</v>
      </c>
      <c r="AI7" s="365">
        <v>2.65</v>
      </c>
      <c r="AJ7" s="210"/>
      <c r="AK7" s="177"/>
    </row>
    <row r="8" spans="4:37" ht="24.75" customHeight="1">
      <c r="D8" s="321"/>
      <c r="E8" s="168" t="s">
        <v>12</v>
      </c>
      <c r="F8" s="169"/>
      <c r="G8" s="169"/>
      <c r="H8" s="362">
        <v>0</v>
      </c>
      <c r="I8" s="363" t="s">
        <v>275</v>
      </c>
      <c r="J8" s="362">
        <v>0</v>
      </c>
      <c r="K8" s="363" t="s">
        <v>275</v>
      </c>
      <c r="L8" s="362">
        <v>0</v>
      </c>
      <c r="M8" s="364">
        <v>0</v>
      </c>
      <c r="N8" s="362">
        <v>0</v>
      </c>
      <c r="O8" s="364" t="s">
        <v>275</v>
      </c>
      <c r="P8" s="362">
        <v>0</v>
      </c>
      <c r="Q8" s="364" t="s">
        <v>275</v>
      </c>
      <c r="R8" s="362">
        <v>0</v>
      </c>
      <c r="S8" s="362" t="s">
        <v>275</v>
      </c>
      <c r="T8" s="362">
        <v>62904</v>
      </c>
      <c r="U8" s="364">
        <v>24.63</v>
      </c>
      <c r="V8" s="362">
        <v>0</v>
      </c>
      <c r="W8" s="364">
        <v>0</v>
      </c>
      <c r="X8" s="362">
        <v>0</v>
      </c>
      <c r="Y8" s="364">
        <v>0</v>
      </c>
      <c r="Z8" s="362">
        <v>0</v>
      </c>
      <c r="AA8" s="364">
        <v>0</v>
      </c>
      <c r="AB8" s="362">
        <v>1968</v>
      </c>
      <c r="AC8" s="364">
        <v>0.06</v>
      </c>
      <c r="AD8" s="362">
        <v>11120</v>
      </c>
      <c r="AE8" s="364">
        <v>22.22</v>
      </c>
      <c r="AF8" s="362">
        <v>0</v>
      </c>
      <c r="AG8" s="364">
        <v>0</v>
      </c>
      <c r="AH8" s="362">
        <v>75992</v>
      </c>
      <c r="AI8" s="365">
        <v>2.04</v>
      </c>
      <c r="AJ8" s="210"/>
      <c r="AK8" s="177"/>
    </row>
    <row r="9" spans="4:37" ht="24.75" customHeight="1">
      <c r="D9" s="321"/>
      <c r="E9" s="168" t="s">
        <v>13</v>
      </c>
      <c r="F9" s="169"/>
      <c r="G9" s="169"/>
      <c r="H9" s="362">
        <v>0</v>
      </c>
      <c r="I9" s="363" t="s">
        <v>275</v>
      </c>
      <c r="J9" s="362">
        <v>0</v>
      </c>
      <c r="K9" s="363" t="s">
        <v>275</v>
      </c>
      <c r="L9" s="362">
        <v>0</v>
      </c>
      <c r="M9" s="364">
        <v>0</v>
      </c>
      <c r="N9" s="362">
        <v>0</v>
      </c>
      <c r="O9" s="364" t="s">
        <v>275</v>
      </c>
      <c r="P9" s="362">
        <v>0</v>
      </c>
      <c r="Q9" s="364" t="s">
        <v>275</v>
      </c>
      <c r="R9" s="362">
        <v>0</v>
      </c>
      <c r="S9" s="362" t="s">
        <v>275</v>
      </c>
      <c r="T9" s="362">
        <v>0</v>
      </c>
      <c r="U9" s="364">
        <v>0</v>
      </c>
      <c r="V9" s="362">
        <v>0</v>
      </c>
      <c r="W9" s="364">
        <v>0</v>
      </c>
      <c r="X9" s="362">
        <v>0</v>
      </c>
      <c r="Y9" s="364">
        <v>0</v>
      </c>
      <c r="Z9" s="362">
        <v>0</v>
      </c>
      <c r="AA9" s="364">
        <v>0</v>
      </c>
      <c r="AB9" s="362">
        <v>0</v>
      </c>
      <c r="AC9" s="364">
        <v>0</v>
      </c>
      <c r="AD9" s="362">
        <v>0</v>
      </c>
      <c r="AE9" s="364">
        <v>0</v>
      </c>
      <c r="AF9" s="362">
        <v>0</v>
      </c>
      <c r="AG9" s="364">
        <v>0</v>
      </c>
      <c r="AH9" s="362">
        <v>0</v>
      </c>
      <c r="AI9" s="365">
        <v>0</v>
      </c>
      <c r="AJ9" s="210"/>
      <c r="AK9" s="177"/>
    </row>
    <row r="10" spans="4:37" ht="24.75" customHeight="1">
      <c r="D10" s="321"/>
      <c r="E10" s="168" t="s">
        <v>14</v>
      </c>
      <c r="F10" s="169"/>
      <c r="G10" s="169"/>
      <c r="H10" s="362">
        <v>0</v>
      </c>
      <c r="I10" s="363" t="s">
        <v>275</v>
      </c>
      <c r="J10" s="362">
        <v>0</v>
      </c>
      <c r="K10" s="363" t="s">
        <v>275</v>
      </c>
      <c r="L10" s="362">
        <v>0</v>
      </c>
      <c r="M10" s="364">
        <v>0</v>
      </c>
      <c r="N10" s="362">
        <v>0</v>
      </c>
      <c r="O10" s="364" t="s">
        <v>275</v>
      </c>
      <c r="P10" s="362">
        <v>0</v>
      </c>
      <c r="Q10" s="364" t="s">
        <v>275</v>
      </c>
      <c r="R10" s="362">
        <v>0</v>
      </c>
      <c r="S10" s="362" t="s">
        <v>275</v>
      </c>
      <c r="T10" s="362">
        <v>0</v>
      </c>
      <c r="U10" s="364">
        <v>0</v>
      </c>
      <c r="V10" s="362">
        <v>0</v>
      </c>
      <c r="W10" s="364">
        <v>0</v>
      </c>
      <c r="X10" s="362">
        <v>0</v>
      </c>
      <c r="Y10" s="364">
        <v>0</v>
      </c>
      <c r="Z10" s="362">
        <v>0</v>
      </c>
      <c r="AA10" s="364">
        <v>0</v>
      </c>
      <c r="AB10" s="362">
        <v>0</v>
      </c>
      <c r="AC10" s="364">
        <v>0</v>
      </c>
      <c r="AD10" s="362">
        <v>0</v>
      </c>
      <c r="AE10" s="364">
        <v>0</v>
      </c>
      <c r="AF10" s="362">
        <v>0</v>
      </c>
      <c r="AG10" s="364">
        <v>0</v>
      </c>
      <c r="AH10" s="362">
        <v>0</v>
      </c>
      <c r="AI10" s="365">
        <v>0</v>
      </c>
      <c r="AJ10" s="210"/>
      <c r="AK10" s="177"/>
    </row>
    <row r="11" spans="4:37" ht="24.75" customHeight="1">
      <c r="D11" s="321"/>
      <c r="E11" s="168" t="s">
        <v>15</v>
      </c>
      <c r="F11" s="169"/>
      <c r="G11" s="169"/>
      <c r="H11" s="362">
        <v>0</v>
      </c>
      <c r="I11" s="363" t="s">
        <v>275</v>
      </c>
      <c r="J11" s="362">
        <v>0</v>
      </c>
      <c r="K11" s="363" t="s">
        <v>275</v>
      </c>
      <c r="L11" s="362">
        <v>0</v>
      </c>
      <c r="M11" s="364">
        <v>0</v>
      </c>
      <c r="N11" s="362">
        <v>0</v>
      </c>
      <c r="O11" s="364" t="s">
        <v>275</v>
      </c>
      <c r="P11" s="362">
        <v>0</v>
      </c>
      <c r="Q11" s="364" t="s">
        <v>275</v>
      </c>
      <c r="R11" s="362">
        <v>0</v>
      </c>
      <c r="S11" s="362" t="s">
        <v>275</v>
      </c>
      <c r="T11" s="362">
        <v>26728</v>
      </c>
      <c r="U11" s="364">
        <v>10.47</v>
      </c>
      <c r="V11" s="362">
        <v>0</v>
      </c>
      <c r="W11" s="364">
        <v>0</v>
      </c>
      <c r="X11" s="362">
        <v>0</v>
      </c>
      <c r="Y11" s="364">
        <v>0</v>
      </c>
      <c r="Z11" s="362">
        <v>0</v>
      </c>
      <c r="AA11" s="364">
        <v>0</v>
      </c>
      <c r="AB11" s="362">
        <v>1121</v>
      </c>
      <c r="AC11" s="364">
        <v>0.03</v>
      </c>
      <c r="AD11" s="362">
        <v>5103</v>
      </c>
      <c r="AE11" s="364">
        <v>10.2</v>
      </c>
      <c r="AF11" s="362">
        <v>0</v>
      </c>
      <c r="AG11" s="364">
        <v>0</v>
      </c>
      <c r="AH11" s="362">
        <v>32952</v>
      </c>
      <c r="AI11" s="365">
        <v>0.88</v>
      </c>
      <c r="AJ11" s="210"/>
      <c r="AK11" s="177"/>
    </row>
    <row r="12" spans="1:37" s="10" customFormat="1" ht="24.75" customHeight="1">
      <c r="A12" s="11"/>
      <c r="B12" s="11"/>
      <c r="D12" s="326"/>
      <c r="E12" s="170" t="s">
        <v>16</v>
      </c>
      <c r="F12" s="171"/>
      <c r="G12" s="171"/>
      <c r="H12" s="362">
        <v>0</v>
      </c>
      <c r="I12" s="363" t="s">
        <v>275</v>
      </c>
      <c r="J12" s="362">
        <v>0</v>
      </c>
      <c r="K12" s="363" t="s">
        <v>275</v>
      </c>
      <c r="L12" s="362">
        <v>0</v>
      </c>
      <c r="M12" s="366">
        <v>0</v>
      </c>
      <c r="N12" s="362">
        <v>0</v>
      </c>
      <c r="O12" s="366" t="s">
        <v>275</v>
      </c>
      <c r="P12" s="362">
        <v>0</v>
      </c>
      <c r="Q12" s="366" t="s">
        <v>275</v>
      </c>
      <c r="R12" s="362">
        <v>0</v>
      </c>
      <c r="S12" s="367" t="s">
        <v>275</v>
      </c>
      <c r="T12" s="362">
        <v>169263</v>
      </c>
      <c r="U12" s="366">
        <v>66.28</v>
      </c>
      <c r="V12" s="362">
        <v>0</v>
      </c>
      <c r="W12" s="366">
        <v>0</v>
      </c>
      <c r="X12" s="362">
        <v>0</v>
      </c>
      <c r="Y12" s="366">
        <v>0</v>
      </c>
      <c r="Z12" s="362">
        <v>0</v>
      </c>
      <c r="AA12" s="366">
        <v>0</v>
      </c>
      <c r="AB12" s="362">
        <v>6623</v>
      </c>
      <c r="AC12" s="366">
        <v>0.19</v>
      </c>
      <c r="AD12" s="362">
        <v>32059</v>
      </c>
      <c r="AE12" s="366">
        <v>64.05</v>
      </c>
      <c r="AF12" s="362">
        <v>0</v>
      </c>
      <c r="AG12" s="366">
        <v>0</v>
      </c>
      <c r="AH12" s="362">
        <v>207945</v>
      </c>
      <c r="AI12" s="368">
        <v>5.58</v>
      </c>
      <c r="AJ12" s="210"/>
      <c r="AK12" s="177"/>
    </row>
    <row r="13" spans="1:37" s="10" customFormat="1" ht="24.75" customHeight="1">
      <c r="A13" s="11"/>
      <c r="B13" s="11"/>
      <c r="D13" s="327" t="s">
        <v>17</v>
      </c>
      <c r="E13" s="172"/>
      <c r="F13" s="172"/>
      <c r="G13" s="172"/>
      <c r="H13" s="362">
        <v>0</v>
      </c>
      <c r="I13" s="363" t="s">
        <v>275</v>
      </c>
      <c r="J13" s="362">
        <v>0</v>
      </c>
      <c r="K13" s="363" t="s">
        <v>275</v>
      </c>
      <c r="L13" s="362">
        <v>9316</v>
      </c>
      <c r="M13" s="366">
        <v>94.95</v>
      </c>
      <c r="N13" s="362">
        <v>0</v>
      </c>
      <c r="O13" s="366" t="s">
        <v>275</v>
      </c>
      <c r="P13" s="362">
        <v>0</v>
      </c>
      <c r="Q13" s="366" t="s">
        <v>275</v>
      </c>
      <c r="R13" s="362">
        <v>0</v>
      </c>
      <c r="S13" s="367" t="s">
        <v>275</v>
      </c>
      <c r="T13" s="362">
        <v>821</v>
      </c>
      <c r="U13" s="366">
        <v>0.32</v>
      </c>
      <c r="V13" s="362">
        <v>0</v>
      </c>
      <c r="W13" s="366">
        <v>0</v>
      </c>
      <c r="X13" s="362">
        <v>21</v>
      </c>
      <c r="Y13" s="366">
        <v>1.12</v>
      </c>
      <c r="Z13" s="362">
        <v>0</v>
      </c>
      <c r="AA13" s="366">
        <v>0</v>
      </c>
      <c r="AB13" s="362">
        <v>0</v>
      </c>
      <c r="AC13" s="366">
        <v>0</v>
      </c>
      <c r="AD13" s="362">
        <v>0</v>
      </c>
      <c r="AE13" s="366">
        <v>0</v>
      </c>
      <c r="AF13" s="362">
        <v>0</v>
      </c>
      <c r="AG13" s="366">
        <v>0</v>
      </c>
      <c r="AH13" s="362">
        <v>10158</v>
      </c>
      <c r="AI13" s="368">
        <v>0.27</v>
      </c>
      <c r="AJ13" s="210"/>
      <c r="AK13" s="177"/>
    </row>
    <row r="14" spans="1:37" s="10" customFormat="1" ht="24.75" customHeight="1">
      <c r="A14" s="11"/>
      <c r="B14" s="11"/>
      <c r="D14" s="328"/>
      <c r="E14" s="170" t="s">
        <v>242</v>
      </c>
      <c r="F14" s="171"/>
      <c r="G14" s="171"/>
      <c r="H14" s="362">
        <v>0</v>
      </c>
      <c r="I14" s="363" t="s">
        <v>275</v>
      </c>
      <c r="J14" s="362">
        <v>0</v>
      </c>
      <c r="K14" s="363" t="s">
        <v>275</v>
      </c>
      <c r="L14" s="362">
        <v>9316</v>
      </c>
      <c r="M14" s="366">
        <v>94.95</v>
      </c>
      <c r="N14" s="362">
        <v>0</v>
      </c>
      <c r="O14" s="366" t="s">
        <v>275</v>
      </c>
      <c r="P14" s="362">
        <v>0</v>
      </c>
      <c r="Q14" s="366" t="s">
        <v>275</v>
      </c>
      <c r="R14" s="362">
        <v>0</v>
      </c>
      <c r="S14" s="367" t="s">
        <v>275</v>
      </c>
      <c r="T14" s="362">
        <v>821</v>
      </c>
      <c r="U14" s="366">
        <v>0.32</v>
      </c>
      <c r="V14" s="362">
        <v>0</v>
      </c>
      <c r="W14" s="366">
        <v>0</v>
      </c>
      <c r="X14" s="362">
        <v>21</v>
      </c>
      <c r="Y14" s="366">
        <v>1.12</v>
      </c>
      <c r="Z14" s="362">
        <v>0</v>
      </c>
      <c r="AA14" s="366">
        <v>0</v>
      </c>
      <c r="AB14" s="362">
        <v>0</v>
      </c>
      <c r="AC14" s="366">
        <v>0</v>
      </c>
      <c r="AD14" s="362">
        <v>0</v>
      </c>
      <c r="AE14" s="366">
        <v>0</v>
      </c>
      <c r="AF14" s="362">
        <v>0</v>
      </c>
      <c r="AG14" s="366">
        <v>0</v>
      </c>
      <c r="AH14" s="362">
        <v>10158</v>
      </c>
      <c r="AI14" s="368">
        <v>0.27</v>
      </c>
      <c r="AJ14" s="210"/>
      <c r="AK14" s="177"/>
    </row>
    <row r="15" spans="1:37" s="10" customFormat="1" ht="24.75" customHeight="1">
      <c r="A15" s="11"/>
      <c r="B15" s="11"/>
      <c r="D15" s="328"/>
      <c r="E15" s="170" t="s">
        <v>243</v>
      </c>
      <c r="F15" s="171"/>
      <c r="G15" s="171"/>
      <c r="H15" s="362">
        <v>0</v>
      </c>
      <c r="I15" s="363" t="s">
        <v>275</v>
      </c>
      <c r="J15" s="362">
        <v>0</v>
      </c>
      <c r="K15" s="363" t="s">
        <v>275</v>
      </c>
      <c r="L15" s="362">
        <v>0</v>
      </c>
      <c r="M15" s="366">
        <v>0</v>
      </c>
      <c r="N15" s="362">
        <v>0</v>
      </c>
      <c r="O15" s="366" t="s">
        <v>275</v>
      </c>
      <c r="P15" s="362">
        <v>0</v>
      </c>
      <c r="Q15" s="366" t="s">
        <v>275</v>
      </c>
      <c r="R15" s="362">
        <v>0</v>
      </c>
      <c r="S15" s="367" t="s">
        <v>275</v>
      </c>
      <c r="T15" s="362">
        <v>0</v>
      </c>
      <c r="U15" s="366">
        <v>0</v>
      </c>
      <c r="V15" s="362">
        <v>0</v>
      </c>
      <c r="W15" s="366">
        <v>0</v>
      </c>
      <c r="X15" s="362">
        <v>0</v>
      </c>
      <c r="Y15" s="366">
        <v>0</v>
      </c>
      <c r="Z15" s="362">
        <v>0</v>
      </c>
      <c r="AA15" s="366">
        <v>0</v>
      </c>
      <c r="AB15" s="362">
        <v>0</v>
      </c>
      <c r="AC15" s="366">
        <v>0</v>
      </c>
      <c r="AD15" s="362">
        <v>0</v>
      </c>
      <c r="AE15" s="366">
        <v>0</v>
      </c>
      <c r="AF15" s="362">
        <v>0</v>
      </c>
      <c r="AG15" s="366">
        <v>0</v>
      </c>
      <c r="AH15" s="362">
        <v>0</v>
      </c>
      <c r="AI15" s="368">
        <v>0</v>
      </c>
      <c r="AJ15" s="210"/>
      <c r="AK15" s="177"/>
    </row>
    <row r="16" spans="1:37" s="10" customFormat="1" ht="24.75" customHeight="1">
      <c r="A16" s="11"/>
      <c r="B16" s="11"/>
      <c r="D16" s="326"/>
      <c r="E16" s="170" t="s">
        <v>244</v>
      </c>
      <c r="F16" s="171"/>
      <c r="G16" s="171"/>
      <c r="H16" s="362">
        <v>0</v>
      </c>
      <c r="I16" s="363" t="s">
        <v>275</v>
      </c>
      <c r="J16" s="362">
        <v>0</v>
      </c>
      <c r="K16" s="363" t="s">
        <v>275</v>
      </c>
      <c r="L16" s="362">
        <v>0</v>
      </c>
      <c r="M16" s="366">
        <v>0</v>
      </c>
      <c r="N16" s="362">
        <v>0</v>
      </c>
      <c r="O16" s="366" t="s">
        <v>275</v>
      </c>
      <c r="P16" s="362">
        <v>0</v>
      </c>
      <c r="Q16" s="366" t="s">
        <v>275</v>
      </c>
      <c r="R16" s="362">
        <v>0</v>
      </c>
      <c r="S16" s="367" t="s">
        <v>275</v>
      </c>
      <c r="T16" s="362">
        <v>0</v>
      </c>
      <c r="U16" s="366">
        <v>0</v>
      </c>
      <c r="V16" s="362">
        <v>0</v>
      </c>
      <c r="W16" s="366">
        <v>0</v>
      </c>
      <c r="X16" s="362">
        <v>0</v>
      </c>
      <c r="Y16" s="366">
        <v>0</v>
      </c>
      <c r="Z16" s="362">
        <v>0</v>
      </c>
      <c r="AA16" s="366">
        <v>0</v>
      </c>
      <c r="AB16" s="362">
        <v>0</v>
      </c>
      <c r="AC16" s="366">
        <v>0</v>
      </c>
      <c r="AD16" s="362">
        <v>0</v>
      </c>
      <c r="AE16" s="366">
        <v>0</v>
      </c>
      <c r="AF16" s="362">
        <v>0</v>
      </c>
      <c r="AG16" s="366">
        <v>0</v>
      </c>
      <c r="AH16" s="362">
        <v>0</v>
      </c>
      <c r="AI16" s="368">
        <v>0</v>
      </c>
      <c r="AJ16" s="210"/>
      <c r="AK16" s="177"/>
    </row>
    <row r="17" spans="1:37" s="10" customFormat="1" ht="24.75" customHeight="1">
      <c r="A17" s="11"/>
      <c r="B17" s="11"/>
      <c r="D17" s="329" t="s">
        <v>18</v>
      </c>
      <c r="E17" s="171"/>
      <c r="F17" s="171"/>
      <c r="G17" s="171"/>
      <c r="H17" s="362">
        <v>0</v>
      </c>
      <c r="I17" s="363" t="s">
        <v>275</v>
      </c>
      <c r="J17" s="362">
        <v>0</v>
      </c>
      <c r="K17" s="363" t="s">
        <v>275</v>
      </c>
      <c r="L17" s="362">
        <v>0</v>
      </c>
      <c r="M17" s="366">
        <v>0</v>
      </c>
      <c r="N17" s="362">
        <v>0</v>
      </c>
      <c r="O17" s="366" t="s">
        <v>275</v>
      </c>
      <c r="P17" s="362">
        <v>0</v>
      </c>
      <c r="Q17" s="366" t="s">
        <v>275</v>
      </c>
      <c r="R17" s="362">
        <v>0</v>
      </c>
      <c r="S17" s="367" t="s">
        <v>275</v>
      </c>
      <c r="T17" s="362">
        <v>385</v>
      </c>
      <c r="U17" s="366">
        <v>0.15</v>
      </c>
      <c r="V17" s="362">
        <v>442</v>
      </c>
      <c r="W17" s="366">
        <v>5.46</v>
      </c>
      <c r="X17" s="362">
        <v>112</v>
      </c>
      <c r="Y17" s="366">
        <v>5.96</v>
      </c>
      <c r="Z17" s="362">
        <v>0</v>
      </c>
      <c r="AA17" s="366">
        <v>0</v>
      </c>
      <c r="AB17" s="362">
        <v>0</v>
      </c>
      <c r="AC17" s="366">
        <v>0</v>
      </c>
      <c r="AD17" s="362">
        <v>1554</v>
      </c>
      <c r="AE17" s="366">
        <v>3.1</v>
      </c>
      <c r="AF17" s="362">
        <v>0</v>
      </c>
      <c r="AG17" s="366">
        <v>0</v>
      </c>
      <c r="AH17" s="362">
        <v>2493</v>
      </c>
      <c r="AI17" s="368">
        <v>0.07</v>
      </c>
      <c r="AJ17" s="210"/>
      <c r="AK17" s="177"/>
    </row>
    <row r="18" spans="1:37" s="10" customFormat="1" ht="24.75" customHeight="1">
      <c r="A18" s="11"/>
      <c r="B18" s="11"/>
      <c r="D18" s="329" t="s">
        <v>19</v>
      </c>
      <c r="E18" s="171"/>
      <c r="F18" s="171"/>
      <c r="G18" s="173"/>
      <c r="H18" s="362">
        <v>0</v>
      </c>
      <c r="I18" s="363" t="s">
        <v>275</v>
      </c>
      <c r="J18" s="362">
        <v>0</v>
      </c>
      <c r="K18" s="363" t="s">
        <v>275</v>
      </c>
      <c r="L18" s="362">
        <v>0</v>
      </c>
      <c r="M18" s="366">
        <v>0</v>
      </c>
      <c r="N18" s="362">
        <v>0</v>
      </c>
      <c r="O18" s="366" t="s">
        <v>275</v>
      </c>
      <c r="P18" s="362">
        <v>0</v>
      </c>
      <c r="Q18" s="366" t="s">
        <v>275</v>
      </c>
      <c r="R18" s="362">
        <v>0</v>
      </c>
      <c r="S18" s="367" t="s">
        <v>275</v>
      </c>
      <c r="T18" s="362">
        <v>1767</v>
      </c>
      <c r="U18" s="366">
        <v>0.69</v>
      </c>
      <c r="V18" s="362">
        <v>70</v>
      </c>
      <c r="W18" s="366">
        <v>0.86</v>
      </c>
      <c r="X18" s="362">
        <v>0</v>
      </c>
      <c r="Y18" s="366">
        <v>0</v>
      </c>
      <c r="Z18" s="362">
        <v>0</v>
      </c>
      <c r="AA18" s="366">
        <v>0</v>
      </c>
      <c r="AB18" s="362">
        <v>0</v>
      </c>
      <c r="AC18" s="366">
        <v>0</v>
      </c>
      <c r="AD18" s="362">
        <v>225</v>
      </c>
      <c r="AE18" s="366">
        <v>0.45</v>
      </c>
      <c r="AF18" s="362">
        <v>0</v>
      </c>
      <c r="AG18" s="366">
        <v>0</v>
      </c>
      <c r="AH18" s="362">
        <v>2062</v>
      </c>
      <c r="AI18" s="368">
        <v>0.06</v>
      </c>
      <c r="AJ18" s="210"/>
      <c r="AK18" s="177"/>
    </row>
    <row r="19" spans="1:37" s="10" customFormat="1" ht="24.75" customHeight="1">
      <c r="A19" s="11"/>
      <c r="B19" s="11"/>
      <c r="D19" s="329" t="s">
        <v>20</v>
      </c>
      <c r="E19" s="171"/>
      <c r="F19" s="171"/>
      <c r="G19" s="173"/>
      <c r="H19" s="362">
        <v>0</v>
      </c>
      <c r="I19" s="363" t="s">
        <v>275</v>
      </c>
      <c r="J19" s="362">
        <v>0</v>
      </c>
      <c r="K19" s="363" t="s">
        <v>275</v>
      </c>
      <c r="L19" s="362">
        <v>0</v>
      </c>
      <c r="M19" s="366">
        <v>0</v>
      </c>
      <c r="N19" s="362">
        <v>0</v>
      </c>
      <c r="O19" s="366" t="s">
        <v>275</v>
      </c>
      <c r="P19" s="362">
        <v>0</v>
      </c>
      <c r="Q19" s="366" t="s">
        <v>275</v>
      </c>
      <c r="R19" s="362">
        <v>0</v>
      </c>
      <c r="S19" s="367" t="s">
        <v>275</v>
      </c>
      <c r="T19" s="362">
        <v>298</v>
      </c>
      <c r="U19" s="366">
        <v>0.12</v>
      </c>
      <c r="V19" s="362">
        <v>0</v>
      </c>
      <c r="W19" s="366">
        <v>0</v>
      </c>
      <c r="X19" s="362">
        <v>0</v>
      </c>
      <c r="Y19" s="366">
        <v>0</v>
      </c>
      <c r="Z19" s="362">
        <v>0</v>
      </c>
      <c r="AA19" s="366">
        <v>0</v>
      </c>
      <c r="AB19" s="362">
        <v>0</v>
      </c>
      <c r="AC19" s="366">
        <v>0</v>
      </c>
      <c r="AD19" s="362">
        <v>141</v>
      </c>
      <c r="AE19" s="366">
        <v>0.28</v>
      </c>
      <c r="AF19" s="362">
        <v>0</v>
      </c>
      <c r="AG19" s="366">
        <v>0</v>
      </c>
      <c r="AH19" s="362">
        <v>439</v>
      </c>
      <c r="AI19" s="368">
        <v>0.01</v>
      </c>
      <c r="AJ19" s="210"/>
      <c r="AK19" s="177"/>
    </row>
    <row r="20" spans="1:37" s="10" customFormat="1" ht="24.75" customHeight="1">
      <c r="A20" s="11"/>
      <c r="B20" s="11"/>
      <c r="D20" s="329" t="s">
        <v>21</v>
      </c>
      <c r="E20" s="171"/>
      <c r="F20" s="171"/>
      <c r="G20" s="173"/>
      <c r="H20" s="362">
        <v>0</v>
      </c>
      <c r="I20" s="363" t="s">
        <v>275</v>
      </c>
      <c r="J20" s="362">
        <v>0</v>
      </c>
      <c r="K20" s="363" t="s">
        <v>275</v>
      </c>
      <c r="L20" s="362">
        <v>0</v>
      </c>
      <c r="M20" s="366">
        <v>0</v>
      </c>
      <c r="N20" s="362">
        <v>0</v>
      </c>
      <c r="O20" s="366" t="s">
        <v>275</v>
      </c>
      <c r="P20" s="362">
        <v>0</v>
      </c>
      <c r="Q20" s="366" t="s">
        <v>275</v>
      </c>
      <c r="R20" s="362">
        <v>0</v>
      </c>
      <c r="S20" s="367" t="s">
        <v>275</v>
      </c>
      <c r="T20" s="362">
        <v>42980</v>
      </c>
      <c r="U20" s="366">
        <v>16.83</v>
      </c>
      <c r="V20" s="362">
        <v>6511</v>
      </c>
      <c r="W20" s="366">
        <v>80.37</v>
      </c>
      <c r="X20" s="362">
        <v>1512</v>
      </c>
      <c r="Y20" s="366">
        <v>80.51</v>
      </c>
      <c r="Z20" s="362">
        <v>0</v>
      </c>
      <c r="AA20" s="366">
        <v>0</v>
      </c>
      <c r="AB20" s="362">
        <v>0</v>
      </c>
      <c r="AC20" s="366">
        <v>0</v>
      </c>
      <c r="AD20" s="362">
        <v>1497</v>
      </c>
      <c r="AE20" s="366">
        <v>2.99</v>
      </c>
      <c r="AF20" s="362">
        <v>0</v>
      </c>
      <c r="AG20" s="366">
        <v>0</v>
      </c>
      <c r="AH20" s="362">
        <v>52500</v>
      </c>
      <c r="AI20" s="368">
        <v>1.41</v>
      </c>
      <c r="AJ20" s="210"/>
      <c r="AK20" s="177"/>
    </row>
    <row r="21" spans="1:37" s="10" customFormat="1" ht="24.75" customHeight="1">
      <c r="A21" s="11"/>
      <c r="B21" s="11"/>
      <c r="D21" s="329" t="s">
        <v>22</v>
      </c>
      <c r="E21" s="171"/>
      <c r="F21" s="171"/>
      <c r="G21" s="173"/>
      <c r="H21" s="362">
        <v>0</v>
      </c>
      <c r="I21" s="363" t="s">
        <v>275</v>
      </c>
      <c r="J21" s="362">
        <v>0</v>
      </c>
      <c r="K21" s="363" t="s">
        <v>275</v>
      </c>
      <c r="L21" s="362">
        <v>495</v>
      </c>
      <c r="M21" s="366">
        <v>5.05</v>
      </c>
      <c r="N21" s="362">
        <v>0</v>
      </c>
      <c r="O21" s="366" t="s">
        <v>275</v>
      </c>
      <c r="P21" s="362">
        <v>0</v>
      </c>
      <c r="Q21" s="366" t="s">
        <v>275</v>
      </c>
      <c r="R21" s="362">
        <v>0</v>
      </c>
      <c r="S21" s="367" t="s">
        <v>275</v>
      </c>
      <c r="T21" s="362">
        <v>39874</v>
      </c>
      <c r="U21" s="366">
        <v>15.61</v>
      </c>
      <c r="V21" s="362">
        <v>1078</v>
      </c>
      <c r="W21" s="366">
        <v>13.31</v>
      </c>
      <c r="X21" s="362">
        <v>233</v>
      </c>
      <c r="Y21" s="366">
        <v>12.41</v>
      </c>
      <c r="Z21" s="362">
        <v>142</v>
      </c>
      <c r="AA21" s="366">
        <v>100</v>
      </c>
      <c r="AB21" s="362">
        <v>3397276</v>
      </c>
      <c r="AC21" s="366">
        <v>99.81</v>
      </c>
      <c r="AD21" s="362">
        <v>14577</v>
      </c>
      <c r="AE21" s="366">
        <v>29.12</v>
      </c>
      <c r="AF21" s="362">
        <v>425</v>
      </c>
      <c r="AG21" s="366">
        <v>100</v>
      </c>
      <c r="AH21" s="362">
        <v>3454100</v>
      </c>
      <c r="AI21" s="368">
        <v>92.61</v>
      </c>
      <c r="AJ21" s="210"/>
      <c r="AK21" s="177"/>
    </row>
    <row r="22" spans="1:37" s="10" customFormat="1" ht="24.75" customHeight="1">
      <c r="A22" s="11"/>
      <c r="B22" s="11"/>
      <c r="D22" s="329" t="s">
        <v>23</v>
      </c>
      <c r="E22" s="171"/>
      <c r="F22" s="171"/>
      <c r="G22" s="173"/>
      <c r="H22" s="362">
        <v>0</v>
      </c>
      <c r="I22" s="363" t="s">
        <v>275</v>
      </c>
      <c r="J22" s="362">
        <v>0</v>
      </c>
      <c r="K22" s="363" t="s">
        <v>275</v>
      </c>
      <c r="L22" s="362">
        <v>0</v>
      </c>
      <c r="M22" s="366">
        <v>0</v>
      </c>
      <c r="N22" s="362">
        <v>0</v>
      </c>
      <c r="O22" s="366" t="s">
        <v>275</v>
      </c>
      <c r="P22" s="362">
        <v>0</v>
      </c>
      <c r="Q22" s="366" t="s">
        <v>275</v>
      </c>
      <c r="R22" s="362">
        <v>0</v>
      </c>
      <c r="S22" s="367" t="s">
        <v>275</v>
      </c>
      <c r="T22" s="362">
        <v>0</v>
      </c>
      <c r="U22" s="366">
        <v>0</v>
      </c>
      <c r="V22" s="362">
        <v>0</v>
      </c>
      <c r="W22" s="366">
        <v>0</v>
      </c>
      <c r="X22" s="362">
        <v>0</v>
      </c>
      <c r="Y22" s="366">
        <v>0</v>
      </c>
      <c r="Z22" s="362">
        <v>0</v>
      </c>
      <c r="AA22" s="366">
        <v>0</v>
      </c>
      <c r="AB22" s="362">
        <v>0</v>
      </c>
      <c r="AC22" s="366">
        <v>0</v>
      </c>
      <c r="AD22" s="362">
        <v>0</v>
      </c>
      <c r="AE22" s="366">
        <v>0</v>
      </c>
      <c r="AF22" s="362">
        <v>0</v>
      </c>
      <c r="AG22" s="366">
        <v>0</v>
      </c>
      <c r="AH22" s="362">
        <v>0</v>
      </c>
      <c r="AI22" s="368">
        <v>0</v>
      </c>
      <c r="AJ22" s="210"/>
      <c r="AK22" s="177"/>
    </row>
    <row r="23" spans="1:37" s="10" customFormat="1" ht="24.75" customHeight="1">
      <c r="A23" s="11"/>
      <c r="B23" s="11"/>
      <c r="D23" s="329" t="s">
        <v>24</v>
      </c>
      <c r="E23" s="171"/>
      <c r="F23" s="171"/>
      <c r="G23" s="173"/>
      <c r="H23" s="362">
        <v>0</v>
      </c>
      <c r="I23" s="363" t="s">
        <v>275</v>
      </c>
      <c r="J23" s="362">
        <v>0</v>
      </c>
      <c r="K23" s="363" t="s">
        <v>275</v>
      </c>
      <c r="L23" s="362">
        <v>0</v>
      </c>
      <c r="M23" s="366">
        <v>0</v>
      </c>
      <c r="N23" s="362">
        <v>0</v>
      </c>
      <c r="O23" s="366" t="s">
        <v>275</v>
      </c>
      <c r="P23" s="362">
        <v>0</v>
      </c>
      <c r="Q23" s="366" t="s">
        <v>275</v>
      </c>
      <c r="R23" s="362">
        <v>0</v>
      </c>
      <c r="S23" s="367" t="s">
        <v>275</v>
      </c>
      <c r="T23" s="362">
        <v>0</v>
      </c>
      <c r="U23" s="366">
        <v>0</v>
      </c>
      <c r="V23" s="362">
        <v>0</v>
      </c>
      <c r="W23" s="366">
        <v>0</v>
      </c>
      <c r="X23" s="362">
        <v>0</v>
      </c>
      <c r="Y23" s="366">
        <v>0</v>
      </c>
      <c r="Z23" s="362">
        <v>0</v>
      </c>
      <c r="AA23" s="366">
        <v>0</v>
      </c>
      <c r="AB23" s="362">
        <v>0</v>
      </c>
      <c r="AC23" s="366">
        <v>0</v>
      </c>
      <c r="AD23" s="362">
        <v>0</v>
      </c>
      <c r="AE23" s="366">
        <v>0</v>
      </c>
      <c r="AF23" s="362">
        <v>0</v>
      </c>
      <c r="AG23" s="366">
        <v>0</v>
      </c>
      <c r="AH23" s="362">
        <v>0</v>
      </c>
      <c r="AI23" s="368">
        <v>0</v>
      </c>
      <c r="AJ23" s="210"/>
      <c r="AK23" s="177"/>
    </row>
    <row r="24" spans="1:37" s="10" customFormat="1" ht="24.75" customHeight="1">
      <c r="A24" s="11"/>
      <c r="B24" s="11"/>
      <c r="D24" s="327" t="s">
        <v>25</v>
      </c>
      <c r="E24" s="172"/>
      <c r="F24" s="172"/>
      <c r="G24" s="174"/>
      <c r="H24" s="362">
        <v>0</v>
      </c>
      <c r="I24" s="363" t="s">
        <v>275</v>
      </c>
      <c r="J24" s="362">
        <v>0</v>
      </c>
      <c r="K24" s="369" t="s">
        <v>275</v>
      </c>
      <c r="L24" s="362">
        <v>9811</v>
      </c>
      <c r="M24" s="370">
        <v>100</v>
      </c>
      <c r="N24" s="362">
        <v>0</v>
      </c>
      <c r="O24" s="370" t="s">
        <v>275</v>
      </c>
      <c r="P24" s="362">
        <v>0</v>
      </c>
      <c r="Q24" s="370" t="s">
        <v>275</v>
      </c>
      <c r="R24" s="362">
        <v>0</v>
      </c>
      <c r="S24" s="371" t="s">
        <v>275</v>
      </c>
      <c r="T24" s="362">
        <v>255388</v>
      </c>
      <c r="U24" s="370">
        <v>100</v>
      </c>
      <c r="V24" s="362">
        <v>8101</v>
      </c>
      <c r="W24" s="370">
        <v>100</v>
      </c>
      <c r="X24" s="362">
        <v>1878</v>
      </c>
      <c r="Y24" s="370">
        <v>100</v>
      </c>
      <c r="Z24" s="362">
        <v>142</v>
      </c>
      <c r="AA24" s="370">
        <v>100</v>
      </c>
      <c r="AB24" s="362">
        <v>3403899</v>
      </c>
      <c r="AC24" s="370">
        <v>100</v>
      </c>
      <c r="AD24" s="362">
        <v>50053</v>
      </c>
      <c r="AE24" s="370">
        <v>100</v>
      </c>
      <c r="AF24" s="362">
        <v>425</v>
      </c>
      <c r="AG24" s="370">
        <v>100</v>
      </c>
      <c r="AH24" s="362">
        <v>3729697</v>
      </c>
      <c r="AI24" s="372">
        <v>100</v>
      </c>
      <c r="AJ24" s="20"/>
      <c r="AK24" s="177"/>
    </row>
    <row r="25" spans="4:52" ht="12" customHeight="1">
      <c r="D25" s="330" t="s">
        <v>59</v>
      </c>
      <c r="E25" s="178"/>
      <c r="F25" s="175" t="s">
        <v>60</v>
      </c>
      <c r="G25" s="438" t="s">
        <v>105</v>
      </c>
      <c r="H25" s="431" t="e">
        <v>#DIV/0!</v>
      </c>
      <c r="I25" s="431"/>
      <c r="J25" s="431" t="s">
        <v>275</v>
      </c>
      <c r="K25" s="431"/>
      <c r="L25" s="422">
        <v>2594.322699011314</v>
      </c>
      <c r="M25" s="423"/>
      <c r="N25" s="426" t="s">
        <v>275</v>
      </c>
      <c r="O25" s="422"/>
      <c r="P25" s="426" t="s">
        <v>275</v>
      </c>
      <c r="Q25" s="422"/>
      <c r="R25" s="431" t="e">
        <v>#DIV/0!</v>
      </c>
      <c r="S25" s="431"/>
      <c r="T25" s="422">
        <v>119.00128432032828</v>
      </c>
      <c r="U25" s="423"/>
      <c r="V25" s="422">
        <v>39.34082212072584</v>
      </c>
      <c r="W25" s="423"/>
      <c r="X25" s="422">
        <v>87.64643237486688</v>
      </c>
      <c r="Y25" s="423"/>
      <c r="Z25" s="422">
        <v>100</v>
      </c>
      <c r="AA25" s="423"/>
      <c r="AB25" s="422">
        <v>99.98971767376177</v>
      </c>
      <c r="AC25" s="423"/>
      <c r="AD25" s="426">
        <v>369.67414540586975</v>
      </c>
      <c r="AE25" s="422"/>
      <c r="AF25" s="422">
        <v>3234.5882352941176</v>
      </c>
      <c r="AG25" s="423"/>
      <c r="AH25" s="422">
        <v>114.08588955081338</v>
      </c>
      <c r="AI25" s="426"/>
      <c r="AJ25" s="321"/>
      <c r="AL25" s="344"/>
      <c r="AM25" s="344"/>
      <c r="AN25" s="344"/>
      <c r="AO25" s="344"/>
      <c r="AP25" s="344"/>
      <c r="AQ25" s="344"/>
      <c r="AR25" s="344"/>
      <c r="AS25" s="344"/>
      <c r="AT25" s="344"/>
      <c r="AU25" s="344"/>
      <c r="AV25" s="344"/>
      <c r="AW25" s="344"/>
      <c r="AX25" s="344"/>
      <c r="AY25" s="344"/>
      <c r="AZ25" s="343"/>
    </row>
    <row r="26" spans="4:52" ht="12" customHeight="1">
      <c r="D26" s="331"/>
      <c r="E26" s="179" t="s">
        <v>110</v>
      </c>
      <c r="F26" s="176" t="s">
        <v>61</v>
      </c>
      <c r="G26" s="439"/>
      <c r="H26" s="432"/>
      <c r="I26" s="432"/>
      <c r="J26" s="432"/>
      <c r="K26" s="432"/>
      <c r="L26" s="428"/>
      <c r="M26" s="429"/>
      <c r="N26" s="430"/>
      <c r="O26" s="428"/>
      <c r="P26" s="430"/>
      <c r="Q26" s="428"/>
      <c r="R26" s="432"/>
      <c r="S26" s="432"/>
      <c r="T26" s="428"/>
      <c r="U26" s="429"/>
      <c r="V26" s="428"/>
      <c r="W26" s="429"/>
      <c r="X26" s="428"/>
      <c r="Y26" s="429"/>
      <c r="Z26" s="428"/>
      <c r="AA26" s="429"/>
      <c r="AB26" s="428"/>
      <c r="AC26" s="429"/>
      <c r="AD26" s="430"/>
      <c r="AE26" s="428"/>
      <c r="AF26" s="428"/>
      <c r="AG26" s="429"/>
      <c r="AH26" s="428"/>
      <c r="AI26" s="430"/>
      <c r="AJ26" s="321"/>
      <c r="AL26" s="344"/>
      <c r="AM26" s="344"/>
      <c r="AN26" s="344"/>
      <c r="AO26" s="344"/>
      <c r="AP26" s="344"/>
      <c r="AQ26" s="344"/>
      <c r="AR26" s="344"/>
      <c r="AS26" s="344"/>
      <c r="AT26" s="344"/>
      <c r="AU26" s="344"/>
      <c r="AV26" s="344"/>
      <c r="AW26" s="344"/>
      <c r="AX26" s="344"/>
      <c r="AY26" s="344"/>
      <c r="AZ26" s="343"/>
    </row>
    <row r="27" spans="4:52" ht="12" customHeight="1">
      <c r="D27" s="330" t="s">
        <v>62</v>
      </c>
      <c r="E27" s="180"/>
      <c r="F27" s="175" t="s">
        <v>63</v>
      </c>
      <c r="G27" s="438" t="s">
        <v>105</v>
      </c>
      <c r="H27" s="431" t="e">
        <v>#DIV/0!</v>
      </c>
      <c r="I27" s="431"/>
      <c r="J27" s="431" t="e">
        <v>#DIV/0!</v>
      </c>
      <c r="K27" s="431"/>
      <c r="L27" s="422">
        <v>106.79418971535983</v>
      </c>
      <c r="M27" s="423"/>
      <c r="N27" s="426" t="s">
        <v>275</v>
      </c>
      <c r="O27" s="422"/>
      <c r="P27" s="426" t="s">
        <v>275</v>
      </c>
      <c r="Q27" s="422"/>
      <c r="R27" s="431" t="e">
        <v>#DIV/0!</v>
      </c>
      <c r="S27" s="431"/>
      <c r="T27" s="422">
        <v>26.569596405107337</v>
      </c>
      <c r="U27" s="423"/>
      <c r="V27" s="422">
        <v>39.34082212072584</v>
      </c>
      <c r="W27" s="423"/>
      <c r="X27" s="422">
        <v>36.642920747996435</v>
      </c>
      <c r="Y27" s="423"/>
      <c r="Z27" s="422">
        <v>100</v>
      </c>
      <c r="AA27" s="423"/>
      <c r="AB27" s="422">
        <v>99.98971767376177</v>
      </c>
      <c r="AC27" s="423"/>
      <c r="AD27" s="426">
        <v>369.67414540586975</v>
      </c>
      <c r="AE27" s="422"/>
      <c r="AF27" s="422">
        <v>3234.5882352941176</v>
      </c>
      <c r="AG27" s="423"/>
      <c r="AH27" s="422">
        <v>87.74594564609728</v>
      </c>
      <c r="AI27" s="426"/>
      <c r="AJ27" s="321"/>
      <c r="AL27" s="344"/>
      <c r="AM27" s="344"/>
      <c r="AN27" s="344"/>
      <c r="AO27" s="344"/>
      <c r="AP27" s="344"/>
      <c r="AQ27" s="344"/>
      <c r="AR27" s="344"/>
      <c r="AS27" s="344"/>
      <c r="AT27" s="344"/>
      <c r="AU27" s="344"/>
      <c r="AV27" s="344"/>
      <c r="AW27" s="344"/>
      <c r="AX27" s="344"/>
      <c r="AY27" s="344"/>
      <c r="AZ27" s="343"/>
    </row>
    <row r="28" spans="4:52" ht="12" customHeight="1">
      <c r="D28" s="331"/>
      <c r="E28" s="179" t="s">
        <v>110</v>
      </c>
      <c r="F28" s="176" t="s">
        <v>64</v>
      </c>
      <c r="G28" s="439"/>
      <c r="H28" s="432"/>
      <c r="I28" s="432"/>
      <c r="J28" s="432"/>
      <c r="K28" s="432"/>
      <c r="L28" s="428"/>
      <c r="M28" s="429"/>
      <c r="N28" s="430"/>
      <c r="O28" s="428"/>
      <c r="P28" s="430"/>
      <c r="Q28" s="428"/>
      <c r="R28" s="432"/>
      <c r="S28" s="432"/>
      <c r="T28" s="428"/>
      <c r="U28" s="429"/>
      <c r="V28" s="428"/>
      <c r="W28" s="429"/>
      <c r="X28" s="428"/>
      <c r="Y28" s="429"/>
      <c r="Z28" s="428"/>
      <c r="AA28" s="429"/>
      <c r="AB28" s="428"/>
      <c r="AC28" s="429"/>
      <c r="AD28" s="430"/>
      <c r="AE28" s="428"/>
      <c r="AF28" s="428"/>
      <c r="AG28" s="429"/>
      <c r="AH28" s="428"/>
      <c r="AI28" s="430"/>
      <c r="AJ28" s="321"/>
      <c r="AL28" s="344"/>
      <c r="AM28" s="344"/>
      <c r="AN28" s="344"/>
      <c r="AO28" s="344"/>
      <c r="AP28" s="344"/>
      <c r="AQ28" s="344"/>
      <c r="AR28" s="344"/>
      <c r="AS28" s="344"/>
      <c r="AT28" s="344"/>
      <c r="AU28" s="344"/>
      <c r="AV28" s="344"/>
      <c r="AW28" s="344"/>
      <c r="AX28" s="344"/>
      <c r="AY28" s="344"/>
      <c r="AZ28" s="343"/>
    </row>
    <row r="29" spans="4:52" ht="12" customHeight="1">
      <c r="D29" s="330" t="s">
        <v>65</v>
      </c>
      <c r="E29" s="180"/>
      <c r="F29" s="175" t="s">
        <v>66</v>
      </c>
      <c r="G29" s="438" t="s">
        <v>106</v>
      </c>
      <c r="H29" s="431" t="e">
        <v>#DIV/0!</v>
      </c>
      <c r="I29" s="431"/>
      <c r="J29" s="431" t="e">
        <v>#DIV/0!</v>
      </c>
      <c r="K29" s="431"/>
      <c r="L29" s="422">
        <v>51412.929292929286</v>
      </c>
      <c r="M29" s="423"/>
      <c r="N29" s="434" t="e">
        <v>#DIV/0!</v>
      </c>
      <c r="O29" s="435"/>
      <c r="P29" s="434" t="e">
        <v>#DIV/0!</v>
      </c>
      <c r="Q29" s="435"/>
      <c r="R29" s="431" t="e">
        <v>#DIV/0!</v>
      </c>
      <c r="S29" s="431"/>
      <c r="T29" s="422">
        <v>46.532739907372125</v>
      </c>
      <c r="U29" s="423"/>
      <c r="V29" s="422">
        <v>38.22984816689298</v>
      </c>
      <c r="W29" s="423"/>
      <c r="X29" s="422">
        <v>0</v>
      </c>
      <c r="Y29" s="423"/>
      <c r="Z29" s="434" t="e">
        <v>#DIV/0!</v>
      </c>
      <c r="AA29" s="435"/>
      <c r="AB29" s="422">
        <v>99.78809594526747</v>
      </c>
      <c r="AC29" s="423"/>
      <c r="AD29" s="422">
        <v>172.7189179469762</v>
      </c>
      <c r="AE29" s="423"/>
      <c r="AF29" s="422">
        <v>1870.5882352941178</v>
      </c>
      <c r="AG29" s="423"/>
      <c r="AH29" s="422">
        <v>106.36888183756668</v>
      </c>
      <c r="AI29" s="426"/>
      <c r="AJ29" s="321"/>
      <c r="AL29" s="344"/>
      <c r="AM29" s="344"/>
      <c r="AN29" s="344"/>
      <c r="AO29" s="344"/>
      <c r="AP29" s="344"/>
      <c r="AQ29" s="344"/>
      <c r="AR29" s="344"/>
      <c r="AS29" s="344"/>
      <c r="AT29" s="344"/>
      <c r="AU29" s="344"/>
      <c r="AV29" s="344"/>
      <c r="AW29" s="344"/>
      <c r="AX29" s="344"/>
      <c r="AY29" s="344"/>
      <c r="AZ29" s="343"/>
    </row>
    <row r="30" spans="4:52" ht="12" customHeight="1">
      <c r="D30" s="331"/>
      <c r="E30" s="179" t="s">
        <v>111</v>
      </c>
      <c r="F30" s="176" t="s">
        <v>67</v>
      </c>
      <c r="G30" s="439"/>
      <c r="H30" s="432"/>
      <c r="I30" s="432"/>
      <c r="J30" s="432"/>
      <c r="K30" s="432"/>
      <c r="L30" s="428"/>
      <c r="M30" s="429"/>
      <c r="N30" s="436"/>
      <c r="O30" s="437"/>
      <c r="P30" s="436"/>
      <c r="Q30" s="437"/>
      <c r="R30" s="432"/>
      <c r="S30" s="432"/>
      <c r="T30" s="428"/>
      <c r="U30" s="429"/>
      <c r="V30" s="428"/>
      <c r="W30" s="429"/>
      <c r="X30" s="428"/>
      <c r="Y30" s="429"/>
      <c r="Z30" s="436"/>
      <c r="AA30" s="437"/>
      <c r="AB30" s="428"/>
      <c r="AC30" s="429"/>
      <c r="AD30" s="428"/>
      <c r="AE30" s="429"/>
      <c r="AF30" s="428"/>
      <c r="AG30" s="429"/>
      <c r="AH30" s="428"/>
      <c r="AI30" s="430"/>
      <c r="AJ30" s="321"/>
      <c r="AL30" s="344"/>
      <c r="AM30" s="344"/>
      <c r="AN30" s="344"/>
      <c r="AO30" s="344"/>
      <c r="AP30" s="344"/>
      <c r="AQ30" s="344"/>
      <c r="AR30" s="344"/>
      <c r="AS30" s="344"/>
      <c r="AT30" s="344"/>
      <c r="AU30" s="344"/>
      <c r="AV30" s="344"/>
      <c r="AW30" s="344"/>
      <c r="AX30" s="344"/>
      <c r="AY30" s="344"/>
      <c r="AZ30" s="343"/>
    </row>
    <row r="31" spans="4:52" ht="12" customHeight="1">
      <c r="D31" s="330" t="s">
        <v>68</v>
      </c>
      <c r="E31" s="180"/>
      <c r="F31" s="175" t="s">
        <v>69</v>
      </c>
      <c r="G31" s="438" t="s">
        <v>70</v>
      </c>
      <c r="H31" s="422">
        <v>0</v>
      </c>
      <c r="I31" s="423"/>
      <c r="J31" s="431" t="e">
        <v>#DIV/0!</v>
      </c>
      <c r="K31" s="431"/>
      <c r="L31" s="422">
        <v>0</v>
      </c>
      <c r="M31" s="423"/>
      <c r="N31" s="426">
        <v>0</v>
      </c>
      <c r="O31" s="422"/>
      <c r="P31" s="422" t="s">
        <v>275</v>
      </c>
      <c r="Q31" s="423"/>
      <c r="R31" s="431" t="e">
        <v>#DIV/0!</v>
      </c>
      <c r="S31" s="431"/>
      <c r="T31" s="422">
        <v>0</v>
      </c>
      <c r="U31" s="423"/>
      <c r="V31" s="422">
        <v>0</v>
      </c>
      <c r="W31" s="423"/>
      <c r="X31" s="422" t="s">
        <v>275</v>
      </c>
      <c r="Y31" s="423"/>
      <c r="Z31" s="422">
        <v>0</v>
      </c>
      <c r="AA31" s="423"/>
      <c r="AB31" s="422">
        <v>0</v>
      </c>
      <c r="AC31" s="423"/>
      <c r="AD31" s="426">
        <v>0</v>
      </c>
      <c r="AE31" s="422"/>
      <c r="AF31" s="422">
        <v>0</v>
      </c>
      <c r="AG31" s="423"/>
      <c r="AH31" s="422">
        <v>0</v>
      </c>
      <c r="AI31" s="426"/>
      <c r="AJ31" s="321"/>
      <c r="AL31" s="344"/>
      <c r="AM31" s="344"/>
      <c r="AN31" s="344"/>
      <c r="AO31" s="344"/>
      <c r="AP31" s="344"/>
      <c r="AQ31" s="344"/>
      <c r="AR31" s="344"/>
      <c r="AS31" s="344"/>
      <c r="AT31" s="344"/>
      <c r="AU31" s="344"/>
      <c r="AV31" s="344"/>
      <c r="AW31" s="344"/>
      <c r="AX31" s="344"/>
      <c r="AY31" s="344"/>
      <c r="AZ31" s="343"/>
    </row>
    <row r="32" spans="4:52" ht="12" customHeight="1">
      <c r="D32" s="332"/>
      <c r="E32" s="179" t="s">
        <v>112</v>
      </c>
      <c r="F32" s="176" t="s">
        <v>66</v>
      </c>
      <c r="G32" s="439"/>
      <c r="H32" s="428"/>
      <c r="I32" s="429"/>
      <c r="J32" s="432"/>
      <c r="K32" s="432"/>
      <c r="L32" s="428"/>
      <c r="M32" s="429"/>
      <c r="N32" s="430"/>
      <c r="O32" s="428"/>
      <c r="P32" s="428"/>
      <c r="Q32" s="429"/>
      <c r="R32" s="432"/>
      <c r="S32" s="432"/>
      <c r="T32" s="428"/>
      <c r="U32" s="429"/>
      <c r="V32" s="428"/>
      <c r="W32" s="429"/>
      <c r="X32" s="428"/>
      <c r="Y32" s="429"/>
      <c r="Z32" s="428"/>
      <c r="AA32" s="429"/>
      <c r="AB32" s="428"/>
      <c r="AC32" s="429"/>
      <c r="AD32" s="430"/>
      <c r="AE32" s="428"/>
      <c r="AF32" s="428"/>
      <c r="AG32" s="429"/>
      <c r="AH32" s="428"/>
      <c r="AI32" s="430"/>
      <c r="AJ32" s="321"/>
      <c r="AL32" s="344"/>
      <c r="AM32" s="344"/>
      <c r="AN32" s="344"/>
      <c r="AO32" s="344"/>
      <c r="AP32" s="344"/>
      <c r="AQ32" s="344"/>
      <c r="AR32" s="344"/>
      <c r="AS32" s="344"/>
      <c r="AT32" s="344"/>
      <c r="AU32" s="344"/>
      <c r="AV32" s="344"/>
      <c r="AW32" s="344"/>
      <c r="AX32" s="344"/>
      <c r="AY32" s="344"/>
      <c r="AZ32" s="343"/>
    </row>
    <row r="33" spans="4:52" ht="12" customHeight="1">
      <c r="D33" s="330" t="s">
        <v>72</v>
      </c>
      <c r="E33" s="178"/>
      <c r="F33" s="175" t="s">
        <v>71</v>
      </c>
      <c r="G33" s="438" t="s">
        <v>105</v>
      </c>
      <c r="H33" s="422">
        <v>0</v>
      </c>
      <c r="I33" s="423"/>
      <c r="J33" s="431" t="e">
        <v>#DIV/0!</v>
      </c>
      <c r="K33" s="431"/>
      <c r="L33" s="422">
        <v>0</v>
      </c>
      <c r="M33" s="423"/>
      <c r="N33" s="426">
        <v>0</v>
      </c>
      <c r="O33" s="422"/>
      <c r="P33" s="422" t="s">
        <v>275</v>
      </c>
      <c r="Q33" s="423"/>
      <c r="R33" s="431" t="e">
        <v>#DIV/0!</v>
      </c>
      <c r="S33" s="431"/>
      <c r="T33" s="422">
        <v>142.88982499978894</v>
      </c>
      <c r="U33" s="423"/>
      <c r="V33" s="422">
        <v>0</v>
      </c>
      <c r="W33" s="423"/>
      <c r="X33" s="422" t="s">
        <v>275</v>
      </c>
      <c r="Y33" s="423"/>
      <c r="Z33" s="422">
        <v>0</v>
      </c>
      <c r="AA33" s="423"/>
      <c r="AB33" s="422">
        <v>0.19498416986439135</v>
      </c>
      <c r="AC33" s="423"/>
      <c r="AD33" s="426">
        <v>37.08343454673746</v>
      </c>
      <c r="AE33" s="422"/>
      <c r="AF33" s="422">
        <v>0</v>
      </c>
      <c r="AG33" s="423"/>
      <c r="AH33" s="422">
        <v>5.256072559052302</v>
      </c>
      <c r="AI33" s="426"/>
      <c r="AJ33" s="321"/>
      <c r="AL33" s="341"/>
      <c r="AM33" s="341"/>
      <c r="AN33" s="341"/>
      <c r="AO33" s="341"/>
      <c r="AP33" s="341"/>
      <c r="AQ33" s="341"/>
      <c r="AR33" s="341"/>
      <c r="AS33" s="341"/>
      <c r="AT33" s="341"/>
      <c r="AU33" s="341"/>
      <c r="AV33" s="341"/>
      <c r="AW33" s="341"/>
      <c r="AX33" s="341"/>
      <c r="AY33" s="341"/>
      <c r="AZ33" s="177"/>
    </row>
    <row r="34" spans="4:52" ht="12" customHeight="1" thickBot="1">
      <c r="D34" s="333" t="s">
        <v>228</v>
      </c>
      <c r="E34" s="334"/>
      <c r="F34" s="335" t="s">
        <v>73</v>
      </c>
      <c r="G34" s="440"/>
      <c r="H34" s="424"/>
      <c r="I34" s="425"/>
      <c r="J34" s="433"/>
      <c r="K34" s="433"/>
      <c r="L34" s="424"/>
      <c r="M34" s="425"/>
      <c r="N34" s="427"/>
      <c r="O34" s="424"/>
      <c r="P34" s="424"/>
      <c r="Q34" s="425"/>
      <c r="R34" s="433"/>
      <c r="S34" s="433"/>
      <c r="T34" s="424"/>
      <c r="U34" s="425"/>
      <c r="V34" s="424"/>
      <c r="W34" s="425"/>
      <c r="X34" s="424"/>
      <c r="Y34" s="425"/>
      <c r="Z34" s="424"/>
      <c r="AA34" s="425"/>
      <c r="AB34" s="424"/>
      <c r="AC34" s="425"/>
      <c r="AD34" s="427"/>
      <c r="AE34" s="424"/>
      <c r="AF34" s="424"/>
      <c r="AG34" s="425"/>
      <c r="AH34" s="424"/>
      <c r="AI34" s="427"/>
      <c r="AJ34" s="321"/>
      <c r="AL34" s="341"/>
      <c r="AM34" s="341"/>
      <c r="AN34" s="341"/>
      <c r="AO34" s="341"/>
      <c r="AP34" s="341"/>
      <c r="AQ34" s="341"/>
      <c r="AR34" s="341"/>
      <c r="AS34" s="341"/>
      <c r="AT34" s="341"/>
      <c r="AU34" s="341"/>
      <c r="AV34" s="341"/>
      <c r="AW34" s="341"/>
      <c r="AX34" s="341"/>
      <c r="AY34" s="341"/>
      <c r="AZ34" s="177"/>
    </row>
    <row r="35" spans="36:52" ht="24.75" customHeight="1">
      <c r="AJ35" s="177"/>
      <c r="AK35" s="177"/>
      <c r="AL35" s="341"/>
      <c r="AM35" s="341"/>
      <c r="AN35" s="341"/>
      <c r="AO35" s="341"/>
      <c r="AP35" s="341"/>
      <c r="AQ35" s="341"/>
      <c r="AR35" s="341"/>
      <c r="AS35" s="341"/>
      <c r="AT35" s="341"/>
      <c r="AU35" s="341"/>
      <c r="AV35" s="341"/>
      <c r="AW35" s="341"/>
      <c r="AX35" s="341"/>
      <c r="AY35" s="341"/>
      <c r="AZ35" s="177"/>
    </row>
    <row r="36" spans="7:52" ht="24.75" customHeight="1">
      <c r="G36" s="361"/>
      <c r="H36" s="454"/>
      <c r="I36" s="455"/>
      <c r="J36" s="454"/>
      <c r="K36" s="456"/>
      <c r="L36" s="454"/>
      <c r="M36" s="456"/>
      <c r="N36" s="454"/>
      <c r="O36" s="456"/>
      <c r="P36" s="454"/>
      <c r="Q36" s="456"/>
      <c r="R36" s="454"/>
      <c r="S36" s="456"/>
      <c r="T36" s="454"/>
      <c r="U36" s="456"/>
      <c r="V36" s="454"/>
      <c r="W36" s="456"/>
      <c r="X36" s="454"/>
      <c r="Y36" s="456"/>
      <c r="Z36" s="454"/>
      <c r="AA36" s="456"/>
      <c r="AB36" s="454"/>
      <c r="AC36" s="456"/>
      <c r="AD36" s="454"/>
      <c r="AE36" s="456"/>
      <c r="AF36" s="454"/>
      <c r="AG36" s="456"/>
      <c r="AJ36" s="177"/>
      <c r="AK36" s="177"/>
      <c r="AL36" s="341"/>
      <c r="AM36" s="341"/>
      <c r="AN36" s="341"/>
      <c r="AO36" s="341"/>
      <c r="AP36" s="341"/>
      <c r="AQ36" s="341"/>
      <c r="AR36" s="341"/>
      <c r="AS36" s="341"/>
      <c r="AT36" s="341"/>
      <c r="AU36" s="341"/>
      <c r="AV36" s="341"/>
      <c r="AW36" s="341"/>
      <c r="AX36" s="341"/>
      <c r="AY36" s="341"/>
      <c r="AZ36" s="177"/>
    </row>
    <row r="37" spans="36:52" ht="24.75" customHeight="1">
      <c r="AJ37" s="177"/>
      <c r="AK37" s="177"/>
      <c r="AL37" s="341"/>
      <c r="AM37" s="341"/>
      <c r="AN37" s="341"/>
      <c r="AO37" s="341"/>
      <c r="AP37" s="341"/>
      <c r="AQ37" s="341"/>
      <c r="AR37" s="341"/>
      <c r="AS37" s="341"/>
      <c r="AT37" s="341"/>
      <c r="AU37" s="341"/>
      <c r="AV37" s="341"/>
      <c r="AW37" s="341"/>
      <c r="AX37" s="341"/>
      <c r="AY37" s="341"/>
      <c r="AZ37" s="177"/>
    </row>
    <row r="38" spans="36:52" ht="24.75" customHeight="1">
      <c r="AJ38" s="177"/>
      <c r="AK38" s="177"/>
      <c r="AL38" s="341"/>
      <c r="AM38" s="341"/>
      <c r="AN38" s="341"/>
      <c r="AO38" s="341"/>
      <c r="AP38" s="341"/>
      <c r="AQ38" s="341"/>
      <c r="AR38" s="341"/>
      <c r="AS38" s="341"/>
      <c r="AT38" s="341"/>
      <c r="AU38" s="341"/>
      <c r="AV38" s="341"/>
      <c r="AW38" s="341"/>
      <c r="AX38" s="341"/>
      <c r="AY38" s="341"/>
      <c r="AZ38" s="177"/>
    </row>
    <row r="39" spans="36:52" ht="24.75" customHeight="1">
      <c r="AJ39" s="177"/>
      <c r="AK39" s="177"/>
      <c r="AL39" s="341"/>
      <c r="AM39" s="341"/>
      <c r="AN39" s="341"/>
      <c r="AO39" s="341"/>
      <c r="AP39" s="341"/>
      <c r="AQ39" s="341"/>
      <c r="AR39" s="341"/>
      <c r="AS39" s="341"/>
      <c r="AT39" s="341"/>
      <c r="AU39" s="341"/>
      <c r="AV39" s="341"/>
      <c r="AW39" s="341"/>
      <c r="AX39" s="341"/>
      <c r="AY39" s="341"/>
      <c r="AZ39" s="177"/>
    </row>
    <row r="40" spans="36:52" ht="24.75" customHeight="1">
      <c r="AJ40" s="177"/>
      <c r="AK40" s="177"/>
      <c r="AL40" s="341"/>
      <c r="AM40" s="341"/>
      <c r="AN40" s="341"/>
      <c r="AO40" s="341"/>
      <c r="AP40" s="341"/>
      <c r="AQ40" s="341"/>
      <c r="AR40" s="341"/>
      <c r="AS40" s="341"/>
      <c r="AT40" s="341"/>
      <c r="AU40" s="341"/>
      <c r="AV40" s="341"/>
      <c r="AW40" s="341"/>
      <c r="AX40" s="341"/>
      <c r="AY40" s="341"/>
      <c r="AZ40" s="177"/>
    </row>
    <row r="41" spans="36:52" ht="24.75" customHeight="1">
      <c r="AJ41" s="177"/>
      <c r="AK41" s="177"/>
      <c r="AL41" s="341"/>
      <c r="AM41" s="341"/>
      <c r="AN41" s="341"/>
      <c r="AO41" s="341"/>
      <c r="AP41" s="341"/>
      <c r="AQ41" s="341"/>
      <c r="AR41" s="341"/>
      <c r="AS41" s="341"/>
      <c r="AT41" s="341"/>
      <c r="AU41" s="341"/>
      <c r="AV41" s="341"/>
      <c r="AW41" s="341"/>
      <c r="AX41" s="341"/>
      <c r="AY41" s="341"/>
      <c r="AZ41" s="177"/>
    </row>
    <row r="42" spans="36:52" ht="24.75" customHeight="1">
      <c r="AJ42" s="177"/>
      <c r="AK42" s="177"/>
      <c r="AZ42" s="177"/>
    </row>
    <row r="43" spans="36:52" ht="24.75" customHeight="1">
      <c r="AJ43" s="177"/>
      <c r="AK43" s="177"/>
      <c r="AZ43" s="177"/>
    </row>
    <row r="44" spans="36:52" ht="24.75" customHeight="1">
      <c r="AJ44" s="177"/>
      <c r="AK44" s="177"/>
      <c r="AZ44" s="177"/>
    </row>
    <row r="45" spans="36:52" ht="24.75" customHeight="1">
      <c r="AJ45" s="177"/>
      <c r="AK45" s="177"/>
      <c r="AZ45" s="177"/>
    </row>
    <row r="46" spans="36:52" ht="24.75" customHeight="1">
      <c r="AJ46" s="177"/>
      <c r="AK46" s="177"/>
      <c r="AZ46" s="177"/>
    </row>
    <row r="47" spans="36:52" ht="24.75" customHeight="1">
      <c r="AJ47" s="177"/>
      <c r="AK47" s="177"/>
      <c r="AZ47" s="177"/>
    </row>
    <row r="48" spans="36:52" ht="24.75" customHeight="1">
      <c r="AJ48" s="177"/>
      <c r="AK48" s="177"/>
      <c r="AZ48" s="177"/>
    </row>
    <row r="49" spans="36:52" ht="24.75" customHeight="1">
      <c r="AJ49" s="177"/>
      <c r="AK49" s="177"/>
      <c r="AZ49" s="177"/>
    </row>
    <row r="50" spans="36:52" ht="24.75" customHeight="1">
      <c r="AJ50" s="177"/>
      <c r="AK50" s="177"/>
      <c r="AZ50" s="177"/>
    </row>
    <row r="51" spans="36:52" ht="24.75" customHeight="1">
      <c r="AJ51" s="177"/>
      <c r="AK51" s="177"/>
      <c r="AZ51" s="177"/>
    </row>
    <row r="52" spans="36:52" ht="24.75" customHeight="1">
      <c r="AJ52" s="177"/>
      <c r="AK52" s="177"/>
      <c r="AZ52" s="177"/>
    </row>
    <row r="53" spans="36:37" ht="24.75" customHeight="1">
      <c r="AJ53" s="177"/>
      <c r="AK53" s="177"/>
    </row>
    <row r="54" spans="36:37" ht="24.75" customHeight="1">
      <c r="AJ54" s="177"/>
      <c r="AK54" s="177"/>
    </row>
    <row r="55" spans="36:37" ht="24.75" customHeight="1">
      <c r="AJ55" s="177"/>
      <c r="AK55" s="177"/>
    </row>
    <row r="56" spans="36:37" ht="24.75" customHeight="1">
      <c r="AJ56" s="177"/>
      <c r="AK56" s="177"/>
    </row>
    <row r="57" spans="36:37" ht="24.75" customHeight="1">
      <c r="AJ57" s="177"/>
      <c r="AK57" s="177"/>
    </row>
    <row r="58" spans="36:37" ht="24.75" customHeight="1">
      <c r="AJ58" s="177"/>
      <c r="AK58" s="177"/>
    </row>
    <row r="59" spans="36:37" ht="24.75" customHeight="1">
      <c r="AJ59" s="177"/>
      <c r="AK59" s="177"/>
    </row>
    <row r="60" spans="36:37" ht="24.75" customHeight="1">
      <c r="AJ60" s="177"/>
      <c r="AK60" s="177"/>
    </row>
    <row r="61" spans="36:37" ht="24.75" customHeight="1">
      <c r="AJ61" s="177"/>
      <c r="AK61" s="177"/>
    </row>
    <row r="62" spans="36:37" ht="24.75" customHeight="1">
      <c r="AJ62" s="177"/>
      <c r="AK62" s="177"/>
    </row>
    <row r="63" spans="36:37" ht="24.75" customHeight="1">
      <c r="AJ63" s="177"/>
      <c r="AK63" s="177"/>
    </row>
    <row r="64" spans="36:37" ht="24.75" customHeight="1">
      <c r="AJ64" s="177"/>
      <c r="AK64" s="177"/>
    </row>
    <row r="65" spans="36:37" ht="24.75" customHeight="1">
      <c r="AJ65" s="177"/>
      <c r="AK65" s="177"/>
    </row>
    <row r="66" spans="36:37" ht="24.75" customHeight="1">
      <c r="AJ66" s="177"/>
      <c r="AK66" s="177"/>
    </row>
  </sheetData>
  <sheetProtection/>
  <mergeCells count="115">
    <mergeCell ref="AF36:AG36"/>
    <mergeCell ref="T36:U36"/>
    <mergeCell ref="V36:W36"/>
    <mergeCell ref="X36:Y36"/>
    <mergeCell ref="Z36:AA36"/>
    <mergeCell ref="AB36:AC36"/>
    <mergeCell ref="AD36:AE36"/>
    <mergeCell ref="H36:I36"/>
    <mergeCell ref="J36:K36"/>
    <mergeCell ref="L36:M36"/>
    <mergeCell ref="N36:O36"/>
    <mergeCell ref="P36:Q36"/>
    <mergeCell ref="R36:S36"/>
    <mergeCell ref="AH2:AI3"/>
    <mergeCell ref="AD2:AE2"/>
    <mergeCell ref="H2:I2"/>
    <mergeCell ref="H3:I3"/>
    <mergeCell ref="N2:O2"/>
    <mergeCell ref="N3:O3"/>
    <mergeCell ref="J2:K2"/>
    <mergeCell ref="J3:K3"/>
    <mergeCell ref="L2:M2"/>
    <mergeCell ref="P2:Q2"/>
    <mergeCell ref="G27:G28"/>
    <mergeCell ref="X2:Y2"/>
    <mergeCell ref="N25:O26"/>
    <mergeCell ref="N27:O28"/>
    <mergeCell ref="L3:M3"/>
    <mergeCell ref="L25:M26"/>
    <mergeCell ref="R2:S2"/>
    <mergeCell ref="T2:U2"/>
    <mergeCell ref="V2:W2"/>
    <mergeCell ref="T3:U3"/>
    <mergeCell ref="AF3:AG3"/>
    <mergeCell ref="X3:Y3"/>
    <mergeCell ref="Z3:AA3"/>
    <mergeCell ref="AF2:AG2"/>
    <mergeCell ref="AD3:AE3"/>
    <mergeCell ref="Z2:AA2"/>
    <mergeCell ref="AB2:AC2"/>
    <mergeCell ref="AB3:AC3"/>
    <mergeCell ref="J27:K28"/>
    <mergeCell ref="J29:K30"/>
    <mergeCell ref="P25:Q26"/>
    <mergeCell ref="V29:W30"/>
    <mergeCell ref="R3:S3"/>
    <mergeCell ref="L29:M30"/>
    <mergeCell ref="L27:M28"/>
    <mergeCell ref="V3:W3"/>
    <mergeCell ref="P3:Q3"/>
    <mergeCell ref="N29:O30"/>
    <mergeCell ref="G33:G34"/>
    <mergeCell ref="H33:I34"/>
    <mergeCell ref="J33:K34"/>
    <mergeCell ref="H25:I26"/>
    <mergeCell ref="H27:I28"/>
    <mergeCell ref="H29:I30"/>
    <mergeCell ref="H31:I32"/>
    <mergeCell ref="G25:G26"/>
    <mergeCell ref="J25:K26"/>
    <mergeCell ref="G31:G32"/>
    <mergeCell ref="G29:G30"/>
    <mergeCell ref="V31:W32"/>
    <mergeCell ref="T25:U26"/>
    <mergeCell ref="V25:W26"/>
    <mergeCell ref="T27:U28"/>
    <mergeCell ref="V27:W28"/>
    <mergeCell ref="R25:S26"/>
    <mergeCell ref="R27:S28"/>
    <mergeCell ref="J31:K32"/>
    <mergeCell ref="R29:S30"/>
    <mergeCell ref="Z33:AA34"/>
    <mergeCell ref="V33:W34"/>
    <mergeCell ref="X25:Y26"/>
    <mergeCell ref="X27:Y28"/>
    <mergeCell ref="X29:Y30"/>
    <mergeCell ref="X31:Y32"/>
    <mergeCell ref="AF25:AG26"/>
    <mergeCell ref="T31:U32"/>
    <mergeCell ref="Z25:AA26"/>
    <mergeCell ref="Z27:AA28"/>
    <mergeCell ref="Z29:AA30"/>
    <mergeCell ref="Z31:AA32"/>
    <mergeCell ref="AD25:AE26"/>
    <mergeCell ref="T29:U30"/>
    <mergeCell ref="AH25:AI26"/>
    <mergeCell ref="AF27:AG28"/>
    <mergeCell ref="AH27:AI28"/>
    <mergeCell ref="AF29:AG30"/>
    <mergeCell ref="AH29:AI30"/>
    <mergeCell ref="P27:Q28"/>
    <mergeCell ref="AB25:AC26"/>
    <mergeCell ref="AB27:AC28"/>
    <mergeCell ref="AD27:AE28"/>
    <mergeCell ref="AD29:AE30"/>
    <mergeCell ref="P29:Q30"/>
    <mergeCell ref="AH33:AI34"/>
    <mergeCell ref="AF31:AG32"/>
    <mergeCell ref="AH31:AI32"/>
    <mergeCell ref="AF33:AG34"/>
    <mergeCell ref="AD31:AE32"/>
    <mergeCell ref="AB29:AC30"/>
    <mergeCell ref="AD33:AE34"/>
    <mergeCell ref="AB31:AC32"/>
    <mergeCell ref="X33:Y34"/>
    <mergeCell ref="AB33:AC34"/>
    <mergeCell ref="L33:M34"/>
    <mergeCell ref="N33:O34"/>
    <mergeCell ref="P31:Q32"/>
    <mergeCell ref="P33:Q34"/>
    <mergeCell ref="N31:O32"/>
    <mergeCell ref="L31:M32"/>
    <mergeCell ref="R31:S32"/>
    <mergeCell ref="R33:S34"/>
    <mergeCell ref="T33:U34"/>
  </mergeCells>
  <conditionalFormatting sqref="F29:F34 C1:C65536 D1:G24 AJ6:AJ24 H1:AA1 D35:AA35 AL42:AY65536 AJ25:AK65536 AJ1:AZ2 AW3:AZ3 AJ5:AZ5 AK4:AZ4 AJ3:AU3 D37:AA65536 D36:H36 AH36:AI36 BA1:IV6 AZ25:IV65536 AK7:IV24 H4:AA34 AD1:AI1 AD37:AI65536 AD4:AI35">
    <cfRule type="cellIs" priority="11" dxfId="4" operator="equal" stopIfTrue="1">
      <formula>0</formula>
    </cfRule>
  </conditionalFormatting>
  <conditionalFormatting sqref="AB1:AC1 AB4:AC35 AB37:AC65536">
    <cfRule type="cellIs" priority="4" dxfId="4" operator="equal" stopIfTrue="1">
      <formula>0</formula>
    </cfRule>
  </conditionalFormatting>
  <conditionalFormatting sqref="J36 L36 N36 P36 R36 T36 V36 X36 Z36 AB36 AD36 AF36">
    <cfRule type="cellIs" priority="1" dxfId="4" operator="equal" stopIfTrue="1">
      <formula>0</formula>
    </cfRule>
  </conditionalFormatting>
  <printOptions horizontalCentered="1" verticalCentered="1"/>
  <pageMargins left="0.35433070866141736" right="0.35433070866141736" top="0.8267716535433072" bottom="0.4724409448818898" header="0.7874015748031497" footer="0.1968503937007874"/>
  <pageSetup errors="blank" fitToHeight="0" fitToWidth="1" horizontalDpi="600" verticalDpi="600" orientation="landscape" pageOrder="overThenDown" paperSize="9" scale="41" r:id="rId2"/>
  <colBreaks count="1" manualBreakCount="1">
    <brk id="21" max="33" man="1"/>
  </colBreaks>
  <ignoredErrors>
    <ignoredError sqref="H2:O2 AD2:AE2 R2:AA2 Q2 AF2:AG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Windows ユーザー</cp:lastModifiedBy>
  <cp:lastPrinted>2020-03-02T02:42:40Z</cp:lastPrinted>
  <dcterms:created xsi:type="dcterms:W3CDTF">1999-07-27T06:18:02Z</dcterms:created>
  <dcterms:modified xsi:type="dcterms:W3CDTF">2020-03-11T06:48:47Z</dcterms:modified>
  <cp:category/>
  <cp:version/>
  <cp:contentType/>
  <cp:contentStatus/>
</cp:coreProperties>
</file>